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7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'Лист1'!$A$1:$O$30</definedName>
  </definedNames>
  <calcPr fullCalcOnLoad="1"/>
</workbook>
</file>

<file path=xl/sharedStrings.xml><?xml version="1.0" encoding="utf-8"?>
<sst xmlns="http://schemas.openxmlformats.org/spreadsheetml/2006/main" count="197" uniqueCount="144">
  <si>
    <t>Наименование муниципального района</t>
  </si>
  <si>
    <t>Образование</t>
  </si>
  <si>
    <t>Среднее специальное</t>
  </si>
  <si>
    <t>Среднее</t>
  </si>
  <si>
    <t>ФИО</t>
  </si>
  <si>
    <t>Почтовый адрес, электронный адрес</t>
  </si>
  <si>
    <t>Высшее юридическое</t>
  </si>
  <si>
    <t>Высшее экономическое</t>
  </si>
  <si>
    <t>Высшее (другое)</t>
  </si>
  <si>
    <t>Общий стаж работы в органах местного самоуправления</t>
  </si>
  <si>
    <t>Стаж работы главой МО</t>
  </si>
  <si>
    <t>Муниципальные образования в составе района (городские, сельские поселения)</t>
  </si>
  <si>
    <t>Форма 2</t>
  </si>
  <si>
    <t>Дата рождения (чч.мм.год)</t>
  </si>
  <si>
    <t>Телефон/ факс/ мобильный</t>
  </si>
  <si>
    <t>Какими государственными наградами награжден</t>
  </si>
  <si>
    <t>Высшее "государственное и муниципальное управление"</t>
  </si>
  <si>
    <t xml:space="preserve">Информация о главах муниципальных образований </t>
  </si>
  <si>
    <t xml:space="preserve">район </t>
  </si>
  <si>
    <t>Чистопольский муниципальный район</t>
  </si>
  <si>
    <t xml:space="preserve">г.Чистополь </t>
  </si>
  <si>
    <t>Адельшинское сельское поселение</t>
  </si>
  <si>
    <t>Большетолкишское сельское поселение</t>
  </si>
  <si>
    <t>Булдырское сельское поселение</t>
  </si>
  <si>
    <t xml:space="preserve"> Верхнекондратинское сельское поселение</t>
  </si>
  <si>
    <t xml:space="preserve"> Данауровское сельское поселение</t>
  </si>
  <si>
    <t>Исляйкинское сельское поселение</t>
  </si>
  <si>
    <t xml:space="preserve"> Каргалинскоесельское поселение</t>
  </si>
  <si>
    <t>Кутлушкинское сельское поселение</t>
  </si>
  <si>
    <t xml:space="preserve"> Кубасское сельское поселение</t>
  </si>
  <si>
    <t xml:space="preserve"> Малотолкишское сельское поселение</t>
  </si>
  <si>
    <t xml:space="preserve"> Муслюмкинское сельское поселение</t>
  </si>
  <si>
    <t>Нарат Елгинское сельское поселение</t>
  </si>
  <si>
    <t>Нижнекондратинское сельское поселение</t>
  </si>
  <si>
    <t>Староромашкинское сельское поселение</t>
  </si>
  <si>
    <t>Совхозно-Галактионовское  сельское поселение</t>
  </si>
  <si>
    <t>Тат.Баганинское   сельское поселение</t>
  </si>
  <si>
    <t>Тат.Елтанское   сельское поселение</t>
  </si>
  <si>
    <t>Тат.Сарсазское   сельское поселение</t>
  </si>
  <si>
    <t>Тат.Толкишское  сельское поселение</t>
  </si>
  <si>
    <t>Четырчинское  сельское поселение</t>
  </si>
  <si>
    <t>Чист.Высельское  сельское поселение</t>
  </si>
  <si>
    <t>Чистопольское  сельское поселение</t>
  </si>
  <si>
    <t>Чув.Елтанское  сельское поселение</t>
  </si>
  <si>
    <t>Иванов Дмитрий Алексеевич</t>
  </si>
  <si>
    <t>8-843-42-5-43-70</t>
  </si>
  <si>
    <t xml:space="preserve">4222980 РТ, г.Чистополь, ул.К.Маркса, д.46,
Adel.Ctp@tatar.ru
</t>
  </si>
  <si>
    <t xml:space="preserve">422964, РТ, Чистопольский район, с. Татарское Адельшино, ул. Сатдарова, д. 32.,
Adel.Ctp@tatar.ru
</t>
  </si>
  <si>
    <t>422959, РТ, Чистопольский район, дер. Верхняя Кондрата, ул. Чалмаева, д.4.  Kondr.Ctp@tatar.ru</t>
  </si>
  <si>
    <t>422951, РТ, Чистопольский район, д. Данауровка, ул. Центральная, д. 30 А.   DNR.Stp@tatr.ru</t>
  </si>
  <si>
    <t xml:space="preserve">422964, РТ,  Чистопольский район, с. Исляйкино, ул.8 марта,19Б. Isl.Ctp@tatar.ru
 </t>
  </si>
  <si>
    <t>422971, РТ, Чистопольский район, с. Каргали, ул. Чапаева, д. 10.Karg.Ctp@tatar.ru</t>
  </si>
  <si>
    <t>422954, РТ, Чистопольский район, с. Кубассы, ул. Центральная, д. 5.  Kubass.Ctp@tatar.ru</t>
  </si>
  <si>
    <t>422966,РТ, Чистопольский район, с.Малый Толкиш,ул.Центральная, д.17 Mtolk.Ctp@tatar.ru</t>
  </si>
  <si>
    <t>422964, РТ, Чистопольский район, с. Муслюмкино, ул. Пионерская, д. 11.Mysl.Ctp@tatar.ru</t>
  </si>
  <si>
    <t>422964, РТ, Чистопольский район, с. Нарат-Елга, ул. Большая, д. 9А.Nelg.Ctp@tatar.ru</t>
  </si>
  <si>
    <t xml:space="preserve">422973,РТ,Чистопольскийрайон, д. Нижняя Кондрата, ул. Комсомольская, д. 29.
Nkondr.Ctp@tatar.ru
</t>
  </si>
  <si>
    <t xml:space="preserve">422970 РТ, Чистопольский район,
 с. СтРомашкино,ул.Центральная,30 Б.Strom.Ctp@tatar.ru
</t>
  </si>
  <si>
    <t xml:space="preserve">422963, РТ,  Чистопольский район, с. Татарская Багана, ул. Зеленая, д. 1.Tbag.Ctp@tatar.ru
</t>
  </si>
  <si>
    <t>422975 РТ, Чистопольский район,с. Татарский Елтан, ул. Хамзина, д. 50,Telt.Ctp@tatar.ru</t>
  </si>
  <si>
    <t>422980, РТ, Чистопольский район, д. Татарский Сарсаз, ул. Зеленая,22.Tsarz.Ctp@tatar.ru</t>
  </si>
  <si>
    <t>422961, РТ, Чистопольский район, с. Татарский Толкиш, ул. Советская, 2, Ttolk.Ctp@tatar.ru</t>
  </si>
  <si>
    <t>422969, РТ, Чистопольский район, с. Четырчи, ул. Зеленая, д. 14. Ctr.Ctp@tatar.ru</t>
  </si>
  <si>
    <t>422952, РТ, Чистопольский район, п. Луч, ул. Победы, д. 16. Ctp.Ctp@tatar.ru</t>
  </si>
  <si>
    <t xml:space="preserve">422962, РТ, Чистопольский район, с. Чувашский Елтан,
 ул. Школьная, д. 15В; Celt.Ctp@tatar.ru
</t>
  </si>
  <si>
    <t>422958, РТ, Чистопольский район, с. Чистопольские-Выселки, ул. Чапаева, д. 89А. Cvis.Ctp@tatar.ru</t>
  </si>
  <si>
    <t xml:space="preserve">422965, РТ, Чистопольский район, с. Александровка, ул. Школьная, д. 1, Cglk.Ctp@tatar.ru
</t>
  </si>
  <si>
    <t>422955 РТ, Чистопольский район, с. Кутлушкино, ул. Г. Исхакый, д. 9. Kutl.Ctp@tatar.ru</t>
  </si>
  <si>
    <t xml:space="preserve"> 422967, РТ, Чистопольский район, с. Большой Толкиш, ул. Пришкольная, 3б.  Btol.Ctp@tatar.ru</t>
  </si>
  <si>
    <t>422980, РТ, Чистопольский район, пос. Юлдуз, ул. Центральная, д. 1а. Buld.Ctp@tatar.ru</t>
  </si>
  <si>
    <t>Нуретдинов Ильшат Анварович</t>
  </si>
  <si>
    <t>Воляков Николай Николаевич</t>
  </si>
  <si>
    <t>Ильин Эдуард Борисович</t>
  </si>
  <si>
    <t>Чернышев Виталий Прокопьевич</t>
  </si>
  <si>
    <t>Гараева Лилия Раисовна</t>
  </si>
  <si>
    <t>Логинов Сергей Петрович</t>
  </si>
  <si>
    <t>Федотов Григорий Николаевич</t>
  </si>
  <si>
    <t>Массаров Шаукат Амирович</t>
  </si>
  <si>
    <t>Васильев Сергей Валентинович</t>
  </si>
  <si>
    <t>Садыкова Люция Ильдусовна</t>
  </si>
  <si>
    <t>Донеев Вячеслав Леонидович</t>
  </si>
  <si>
    <t>Заббаров Рафис Ринатович</t>
  </si>
  <si>
    <t>Гарипов Рушан Касымович</t>
  </si>
  <si>
    <t>Валиев Максум Маснавиевич</t>
  </si>
  <si>
    <t>Новиков Михаил Валентинович</t>
  </si>
  <si>
    <t>3-21-47</t>
  </si>
  <si>
    <t>Малышев Владимир Владимирович</t>
  </si>
  <si>
    <t>Магсумов Ришат Минневакифович</t>
  </si>
  <si>
    <t>Егоров Станислав Михайлович</t>
  </si>
  <si>
    <t>3-02-18, 8-9172-43-41-31</t>
  </si>
  <si>
    <t>3-37-38, 8-9871-81-64-97</t>
  </si>
  <si>
    <t>3-43-55,8-9274-09-39-59</t>
  </si>
  <si>
    <t>3-09-26, 8-9172-61-51-02</t>
  </si>
  <si>
    <t>3-40-42, 8-9872-36-46-06</t>
  </si>
  <si>
    <t>3-37-64,8-9178-61-94-15</t>
  </si>
  <si>
    <t>3-24-45, 8-9172-24-40-31</t>
  </si>
  <si>
    <t>3-06-74, 8-9372-87-29-30</t>
  </si>
  <si>
    <t>3-10-13, 8-9173-94-41-75</t>
  </si>
  <si>
    <t>3-74-75, 8-9874-09-31-84</t>
  </si>
  <si>
    <t>3-63-10, 8-9053-75-08-90</t>
  </si>
  <si>
    <t>3-86-75, 8-9179-37-31-45</t>
  </si>
  <si>
    <t>3-32-23, 8-9063-26-00-63</t>
  </si>
  <si>
    <t>3-94-46, 8-9178-73-32-07</t>
  </si>
  <si>
    <t>4-81-03, 8-9625-54-39-11</t>
  </si>
  <si>
    <t>3-69-33,8-9625-54-56-70</t>
  </si>
  <si>
    <t>+</t>
  </si>
  <si>
    <t>4г1м</t>
  </si>
  <si>
    <t>медаль"В память 1000-летия Казани"</t>
  </si>
  <si>
    <t>422980,РТ г.Чистополь, ул.Бебеля,129 chistay@tatar.ru</t>
  </si>
  <si>
    <t>3-15-18  8-9631-21-45-79</t>
  </si>
  <si>
    <t>Микушин Юрий Валентинович</t>
  </si>
  <si>
    <t>3-04-35,8-96-00-547-397</t>
  </si>
  <si>
    <t>3м.</t>
  </si>
  <si>
    <t>Садрутдинова Венера Камилевна</t>
  </si>
  <si>
    <t>5-71-38, 8-919-6917620</t>
  </si>
  <si>
    <t>10м.</t>
  </si>
  <si>
    <t>10м</t>
  </si>
  <si>
    <t>Загидуллин Марат Ахмадуллович</t>
  </si>
  <si>
    <t>3-54-01, 8-919-691-42-67</t>
  </si>
  <si>
    <t>Хамитов Алфред Рафикович</t>
  </si>
  <si>
    <t>3-26-17, 8-965-583-3455</t>
  </si>
  <si>
    <t>2г4м</t>
  </si>
  <si>
    <t>5г1м</t>
  </si>
  <si>
    <t>2г8м</t>
  </si>
  <si>
    <t>10л1м</t>
  </si>
  <si>
    <t>Медаль Жукова</t>
  </si>
  <si>
    <t>4г4м</t>
  </si>
  <si>
    <t>1г6м</t>
  </si>
  <si>
    <t>6л1м</t>
  </si>
  <si>
    <t>11м</t>
  </si>
  <si>
    <t>2г</t>
  </si>
  <si>
    <t>5г8м</t>
  </si>
  <si>
    <t>3г1м</t>
  </si>
  <si>
    <t>13л1м</t>
  </si>
  <si>
    <t>2г3м.</t>
  </si>
  <si>
    <t>2г3м</t>
  </si>
  <si>
    <t>10л10м</t>
  </si>
  <si>
    <t>26л6м</t>
  </si>
  <si>
    <t>5л10м</t>
  </si>
  <si>
    <t xml:space="preserve">Медаль МВД России за отличие службы </t>
  </si>
  <si>
    <t>Благодарность Президента Республики Татарстан, 2017</t>
  </si>
  <si>
    <t>Гарифуллин Равил Рахимзанович</t>
  </si>
  <si>
    <t>6м</t>
  </si>
  <si>
    <t>3-47-33, 8-927-472-14-78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</si>
</sst>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9" fillId="0" borderId="0" xfId="0" applyFont="1" applyAlignment="1">
      <alignment/>
    </xf>
    <xf numFmtId="0" fontId="40" fillId="0" borderId="10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vertical="center" textRotation="90" wrapText="1"/>
    </xf>
    <xf numFmtId="0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horizontal="center" wrapText="1"/>
    </xf>
    <xf numFmtId="0" fontId="39" fillId="0" borderId="10" xfId="0" applyFont="1" applyBorder="1" applyAlignment="1">
      <alignment horizontal="center" vertical="top" wrapText="1"/>
    </xf>
    <xf numFmtId="0" fontId="39" fillId="0" borderId="10" xfId="0" applyFont="1" applyBorder="1" applyAlignment="1">
      <alignment wrapText="1"/>
    </xf>
    <xf numFmtId="0" fontId="39" fillId="0" borderId="0" xfId="0" applyFont="1" applyBorder="1" applyAlignment="1">
      <alignment horizontal="center" vertical="top" wrapText="1"/>
    </xf>
    <xf numFmtId="14" fontId="39" fillId="0" borderId="10" xfId="0" applyNumberFormat="1" applyFont="1" applyBorder="1" applyAlignment="1">
      <alignment horizontal="center" vertical="center" wrapText="1"/>
    </xf>
    <xf numFmtId="14" fontId="39" fillId="0" borderId="10" xfId="0" applyNumberFormat="1" applyFont="1" applyBorder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2" fillId="0" borderId="10" xfId="0" applyFont="1" applyBorder="1" applyAlignment="1">
      <alignment wrapText="1"/>
    </xf>
    <xf numFmtId="0" fontId="40" fillId="0" borderId="11" xfId="0" applyFont="1" applyBorder="1" applyAlignment="1">
      <alignment horizontal="center" vertical="center" textRotation="90" wrapText="1"/>
    </xf>
    <xf numFmtId="0" fontId="40" fillId="0" borderId="12" xfId="0" applyFont="1" applyBorder="1" applyAlignment="1">
      <alignment horizontal="center" vertical="center" textRotation="90" wrapText="1"/>
    </xf>
    <xf numFmtId="0" fontId="40" fillId="0" borderId="10" xfId="0" applyFont="1" applyBorder="1" applyAlignment="1">
      <alignment horizontal="center" vertical="center" wrapText="1"/>
    </xf>
    <xf numFmtId="0" fontId="41" fillId="0" borderId="0" xfId="0" applyFont="1" applyAlignment="1">
      <alignment horizontal="center"/>
    </xf>
    <xf numFmtId="0" fontId="40" fillId="0" borderId="10" xfId="0" applyFont="1" applyBorder="1" applyAlignment="1">
      <alignment horizontal="center" vertical="center" textRotation="90" wrapText="1"/>
    </xf>
    <xf numFmtId="0" fontId="42" fillId="0" borderId="0" xfId="0" applyFont="1" applyAlignment="1">
      <alignment horizontal="right"/>
    </xf>
    <xf numFmtId="0" fontId="39" fillId="0" borderId="11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40" fillId="0" borderId="14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12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0"/>
  <sheetViews>
    <sheetView tabSelected="1" view="pageBreakPreview" zoomScale="80" zoomScaleSheetLayoutView="80" zoomScalePageLayoutView="0" workbookViewId="0" topLeftCell="A1">
      <selection activeCell="E24" sqref="E24"/>
    </sheetView>
  </sheetViews>
  <sheetFormatPr defaultColWidth="9.140625" defaultRowHeight="15"/>
  <cols>
    <col min="1" max="1" width="13.7109375" style="0" customWidth="1"/>
    <col min="2" max="2" width="11.421875" style="0" customWidth="1"/>
    <col min="3" max="3" width="16.8515625" style="0" customWidth="1"/>
    <col min="4" max="4" width="13.00390625" style="0" customWidth="1"/>
    <col min="5" max="5" width="18.8515625" style="0" customWidth="1"/>
    <col min="6" max="6" width="11.8515625" style="0" customWidth="1"/>
    <col min="7" max="7" width="4.421875" style="0" customWidth="1"/>
    <col min="8" max="8" width="5.421875" style="0" customWidth="1"/>
    <col min="9" max="9" width="5.57421875" style="0" customWidth="1"/>
    <col min="10" max="10" width="5.28125" style="0" customWidth="1"/>
    <col min="11" max="11" width="6.8515625" style="0" customWidth="1"/>
    <col min="12" max="12" width="6.7109375" style="0" customWidth="1"/>
    <col min="13" max="13" width="11.8515625" style="0" customWidth="1"/>
    <col min="14" max="14" width="8.57421875" style="0" customWidth="1"/>
    <col min="15" max="15" width="24.421875" style="0" customWidth="1"/>
  </cols>
  <sheetData>
    <row r="1" spans="1:15" ht="18.75">
      <c r="A1" s="20" t="s">
        <v>12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15" customHeight="1">
      <c r="A2" s="18" t="s">
        <v>17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"/>
    </row>
    <row r="3" spans="1:15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</row>
    <row r="4" spans="1:15" ht="90" customHeight="1">
      <c r="A4" s="15" t="s">
        <v>0</v>
      </c>
      <c r="B4" s="15" t="s">
        <v>11</v>
      </c>
      <c r="C4" s="17" t="s">
        <v>4</v>
      </c>
      <c r="D4" s="17" t="s">
        <v>14</v>
      </c>
      <c r="E4" s="27" t="s">
        <v>5</v>
      </c>
      <c r="F4" s="27" t="s">
        <v>13</v>
      </c>
      <c r="G4" s="24" t="s">
        <v>1</v>
      </c>
      <c r="H4" s="25"/>
      <c r="I4" s="25"/>
      <c r="J4" s="25"/>
      <c r="K4" s="25"/>
      <c r="L4" s="26"/>
      <c r="M4" s="15" t="s">
        <v>9</v>
      </c>
      <c r="N4" s="15" t="s">
        <v>10</v>
      </c>
      <c r="O4" s="19" t="s">
        <v>15</v>
      </c>
    </row>
    <row r="5" spans="1:15" ht="135.75" customHeight="1">
      <c r="A5" s="16"/>
      <c r="B5" s="16"/>
      <c r="C5" s="17"/>
      <c r="D5" s="17"/>
      <c r="E5" s="28"/>
      <c r="F5" s="28"/>
      <c r="G5" s="2" t="s">
        <v>6</v>
      </c>
      <c r="H5" s="3" t="s">
        <v>7</v>
      </c>
      <c r="I5" s="3" t="s">
        <v>16</v>
      </c>
      <c r="J5" s="3" t="s">
        <v>8</v>
      </c>
      <c r="K5" s="3" t="s">
        <v>2</v>
      </c>
      <c r="L5" s="3" t="s">
        <v>3</v>
      </c>
      <c r="M5" s="16"/>
      <c r="N5" s="16"/>
      <c r="O5" s="19"/>
    </row>
    <row r="6" spans="1:15" s="13" customFormat="1" ht="62.25" customHeight="1">
      <c r="A6" s="21" t="s">
        <v>19</v>
      </c>
      <c r="B6" s="12" t="s">
        <v>18</v>
      </c>
      <c r="C6" s="4" t="s">
        <v>44</v>
      </c>
      <c r="D6" s="4" t="s">
        <v>45</v>
      </c>
      <c r="E6" s="4" t="s">
        <v>108</v>
      </c>
      <c r="F6" s="10">
        <v>26516</v>
      </c>
      <c r="G6" s="4"/>
      <c r="H6" s="4"/>
      <c r="I6" s="4"/>
      <c r="J6" s="4" t="s">
        <v>105</v>
      </c>
      <c r="K6" s="4"/>
      <c r="L6" s="4"/>
      <c r="M6" s="4" t="s">
        <v>126</v>
      </c>
      <c r="N6" s="4" t="s">
        <v>127</v>
      </c>
      <c r="O6" s="8" t="s">
        <v>140</v>
      </c>
    </row>
    <row r="7" spans="1:15" ht="65.25" customHeight="1">
      <c r="A7" s="22"/>
      <c r="B7" s="6" t="s">
        <v>20</v>
      </c>
      <c r="C7" s="4" t="s">
        <v>44</v>
      </c>
      <c r="D7" s="4" t="s">
        <v>45</v>
      </c>
      <c r="E7" s="4" t="s">
        <v>46</v>
      </c>
      <c r="F7" s="10">
        <v>26516</v>
      </c>
      <c r="G7" s="4"/>
      <c r="H7" s="4"/>
      <c r="I7" s="4"/>
      <c r="J7" s="4" t="s">
        <v>105</v>
      </c>
      <c r="K7" s="4"/>
      <c r="L7" s="4"/>
      <c r="M7" s="4" t="s">
        <v>126</v>
      </c>
      <c r="N7" s="4" t="s">
        <v>127</v>
      </c>
      <c r="O7" s="8" t="s">
        <v>140</v>
      </c>
    </row>
    <row r="8" spans="1:15" ht="91.5" customHeight="1">
      <c r="A8" s="22"/>
      <c r="B8" s="7" t="s">
        <v>21</v>
      </c>
      <c r="C8" s="4" t="s">
        <v>70</v>
      </c>
      <c r="D8" s="10" t="s">
        <v>89</v>
      </c>
      <c r="E8" s="4" t="s">
        <v>47</v>
      </c>
      <c r="F8" s="10">
        <v>25516</v>
      </c>
      <c r="G8" s="4"/>
      <c r="H8" s="4"/>
      <c r="I8" s="4"/>
      <c r="J8" s="4" t="s">
        <v>105</v>
      </c>
      <c r="K8" s="4"/>
      <c r="L8" s="4"/>
      <c r="M8" s="4" t="s">
        <v>121</v>
      </c>
      <c r="N8" s="4" t="s">
        <v>121</v>
      </c>
      <c r="O8" s="5"/>
    </row>
    <row r="9" spans="1:15" ht="90">
      <c r="A9" s="22"/>
      <c r="B9" s="7" t="s">
        <v>22</v>
      </c>
      <c r="C9" s="4" t="s">
        <v>72</v>
      </c>
      <c r="D9" s="4" t="s">
        <v>90</v>
      </c>
      <c r="E9" s="4" t="s">
        <v>68</v>
      </c>
      <c r="F9" s="10">
        <v>25422</v>
      </c>
      <c r="G9" s="4"/>
      <c r="H9" s="4"/>
      <c r="I9" s="4"/>
      <c r="J9" s="4"/>
      <c r="K9" s="4" t="str">
        <f>+J8</f>
        <v>+</v>
      </c>
      <c r="L9" s="4"/>
      <c r="M9" s="4" t="s">
        <v>122</v>
      </c>
      <c r="N9" s="4" t="s">
        <v>122</v>
      </c>
      <c r="O9" s="5"/>
    </row>
    <row r="10" spans="1:15" ht="90">
      <c r="A10" s="22"/>
      <c r="B10" s="7" t="s">
        <v>23</v>
      </c>
      <c r="C10" s="4" t="s">
        <v>71</v>
      </c>
      <c r="D10" s="4" t="s">
        <v>91</v>
      </c>
      <c r="E10" s="4" t="s">
        <v>69</v>
      </c>
      <c r="F10" s="10">
        <v>24976</v>
      </c>
      <c r="G10" s="4"/>
      <c r="H10" s="4"/>
      <c r="I10" s="4"/>
      <c r="J10" s="4"/>
      <c r="K10" s="4" t="s">
        <v>105</v>
      </c>
      <c r="L10" s="4"/>
      <c r="M10" s="4" t="s">
        <v>123</v>
      </c>
      <c r="N10" s="4" t="s">
        <v>123</v>
      </c>
      <c r="O10" s="5"/>
    </row>
    <row r="11" spans="1:15" ht="90">
      <c r="A11" s="23"/>
      <c r="B11" s="7" t="s">
        <v>24</v>
      </c>
      <c r="C11" s="8" t="s">
        <v>110</v>
      </c>
      <c r="D11" s="11" t="s">
        <v>111</v>
      </c>
      <c r="E11" s="8" t="s">
        <v>48</v>
      </c>
      <c r="F11" s="11">
        <v>23911</v>
      </c>
      <c r="G11" s="8"/>
      <c r="H11" s="8"/>
      <c r="I11" s="8"/>
      <c r="J11" s="8"/>
      <c r="K11" s="8" t="s">
        <v>105</v>
      </c>
      <c r="L11" s="8"/>
      <c r="M11" s="8" t="s">
        <v>112</v>
      </c>
      <c r="N11" s="8" t="s">
        <v>112</v>
      </c>
      <c r="O11" s="5"/>
    </row>
    <row r="12" spans="1:15" ht="105">
      <c r="A12" s="9"/>
      <c r="B12" s="7" t="s">
        <v>25</v>
      </c>
      <c r="C12" s="8" t="s">
        <v>113</v>
      </c>
      <c r="D12" s="8" t="s">
        <v>114</v>
      </c>
      <c r="E12" s="8" t="s">
        <v>49</v>
      </c>
      <c r="F12" s="11">
        <v>28697</v>
      </c>
      <c r="G12" s="8"/>
      <c r="H12" s="8"/>
      <c r="I12" s="8"/>
      <c r="J12" s="8"/>
      <c r="K12" s="8" t="s">
        <v>105</v>
      </c>
      <c r="L12" s="8"/>
      <c r="M12" s="8" t="s">
        <v>116</v>
      </c>
      <c r="N12" s="8" t="s">
        <v>115</v>
      </c>
      <c r="O12" s="5"/>
    </row>
    <row r="13" spans="1:15" ht="120">
      <c r="A13" s="9"/>
      <c r="B13" s="7" t="s">
        <v>26</v>
      </c>
      <c r="C13" s="8" t="s">
        <v>73</v>
      </c>
      <c r="D13" s="11" t="s">
        <v>92</v>
      </c>
      <c r="E13" s="8" t="s">
        <v>50</v>
      </c>
      <c r="F13" s="11">
        <v>25481</v>
      </c>
      <c r="G13" s="8"/>
      <c r="H13" s="8"/>
      <c r="I13" s="8"/>
      <c r="J13" s="8"/>
      <c r="K13" s="8"/>
      <c r="L13" s="8" t="s">
        <v>105</v>
      </c>
      <c r="M13" s="8" t="s">
        <v>124</v>
      </c>
      <c r="N13" s="8" t="s">
        <v>124</v>
      </c>
      <c r="O13" s="5"/>
    </row>
    <row r="14" spans="1:15" ht="90">
      <c r="A14" s="9"/>
      <c r="B14" s="7" t="s">
        <v>27</v>
      </c>
      <c r="C14" s="8" t="s">
        <v>117</v>
      </c>
      <c r="D14" s="8" t="s">
        <v>118</v>
      </c>
      <c r="E14" s="8" t="s">
        <v>51</v>
      </c>
      <c r="F14" s="11">
        <v>22168</v>
      </c>
      <c r="G14" s="8"/>
      <c r="H14" s="8"/>
      <c r="I14" s="8" t="s">
        <v>105</v>
      </c>
      <c r="J14" s="8"/>
      <c r="K14" s="8"/>
      <c r="L14" s="8"/>
      <c r="M14" s="14" t="s">
        <v>129</v>
      </c>
      <c r="N14" s="14" t="s">
        <v>129</v>
      </c>
      <c r="O14" s="5"/>
    </row>
    <row r="15" spans="1:15" ht="90">
      <c r="A15" s="9"/>
      <c r="B15" s="7" t="s">
        <v>28</v>
      </c>
      <c r="C15" s="8" t="s">
        <v>74</v>
      </c>
      <c r="D15" s="8" t="s">
        <v>93</v>
      </c>
      <c r="E15" s="8" t="s">
        <v>67</v>
      </c>
      <c r="F15" s="11">
        <v>24658</v>
      </c>
      <c r="G15" s="8"/>
      <c r="H15" s="8"/>
      <c r="I15" s="8"/>
      <c r="J15" s="8"/>
      <c r="K15" s="8" t="s">
        <v>105</v>
      </c>
      <c r="L15" s="8"/>
      <c r="M15" s="8" t="s">
        <v>128</v>
      </c>
      <c r="N15" s="8" t="s">
        <v>128</v>
      </c>
      <c r="O15" s="5"/>
    </row>
    <row r="16" spans="1:15" ht="105">
      <c r="A16" s="9"/>
      <c r="B16" s="7" t="s">
        <v>29</v>
      </c>
      <c r="C16" s="8" t="s">
        <v>75</v>
      </c>
      <c r="D16" s="8" t="s">
        <v>109</v>
      </c>
      <c r="E16" s="8" t="s">
        <v>52</v>
      </c>
      <c r="F16" s="11">
        <v>24713</v>
      </c>
      <c r="G16" s="8"/>
      <c r="H16" s="8"/>
      <c r="I16" s="8"/>
      <c r="J16" s="8" t="s">
        <v>105</v>
      </c>
      <c r="K16" s="8"/>
      <c r="L16" s="8"/>
      <c r="M16" s="8" t="s">
        <v>127</v>
      </c>
      <c r="N16" s="8" t="s">
        <v>127</v>
      </c>
      <c r="O16" s="5"/>
    </row>
    <row r="17" spans="1:15" s="13" customFormat="1" ht="90">
      <c r="A17" s="9"/>
      <c r="B17" s="7" t="s">
        <v>30</v>
      </c>
      <c r="C17" s="8" t="s">
        <v>76</v>
      </c>
      <c r="D17" s="8" t="s">
        <v>94</v>
      </c>
      <c r="E17" s="8" t="s">
        <v>53</v>
      </c>
      <c r="F17" s="11">
        <v>26165</v>
      </c>
      <c r="G17" s="8"/>
      <c r="H17" s="8"/>
      <c r="I17" s="8"/>
      <c r="J17" s="8"/>
      <c r="K17" s="8" t="s">
        <v>105</v>
      </c>
      <c r="L17" s="8"/>
      <c r="M17" s="8" t="s">
        <v>106</v>
      </c>
      <c r="N17" s="8" t="s">
        <v>106</v>
      </c>
      <c r="O17" s="8" t="s">
        <v>139</v>
      </c>
    </row>
    <row r="18" spans="1:15" ht="105">
      <c r="A18" s="9"/>
      <c r="B18" s="7" t="s">
        <v>31</v>
      </c>
      <c r="C18" s="8" t="s">
        <v>77</v>
      </c>
      <c r="D18" s="8" t="s">
        <v>95</v>
      </c>
      <c r="E18" s="8" t="s">
        <v>54</v>
      </c>
      <c r="F18" s="11">
        <v>21848</v>
      </c>
      <c r="G18" s="8"/>
      <c r="H18" s="8"/>
      <c r="I18" s="8"/>
      <c r="J18" s="8" t="s">
        <v>105</v>
      </c>
      <c r="K18" s="8"/>
      <c r="L18" s="8"/>
      <c r="M18" s="8" t="s">
        <v>127</v>
      </c>
      <c r="N18" s="8" t="s">
        <v>127</v>
      </c>
      <c r="O18" s="5"/>
    </row>
    <row r="19" spans="1:15" ht="105">
      <c r="A19" s="9"/>
      <c r="B19" s="7" t="s">
        <v>32</v>
      </c>
      <c r="C19" s="8" t="s">
        <v>119</v>
      </c>
      <c r="D19" s="8" t="s">
        <v>120</v>
      </c>
      <c r="E19" s="8" t="s">
        <v>55</v>
      </c>
      <c r="F19" s="11">
        <v>22978</v>
      </c>
      <c r="G19" s="8"/>
      <c r="H19" s="8"/>
      <c r="I19" s="8"/>
      <c r="J19" s="8" t="s">
        <v>105</v>
      </c>
      <c r="K19" s="8"/>
      <c r="L19" s="8"/>
      <c r="M19" s="8" t="s">
        <v>130</v>
      </c>
      <c r="N19" s="8" t="s">
        <v>130</v>
      </c>
      <c r="O19" s="5"/>
    </row>
    <row r="20" spans="1:15" ht="150">
      <c r="A20" s="9"/>
      <c r="B20" s="7" t="s">
        <v>33</v>
      </c>
      <c r="C20" s="8" t="s">
        <v>78</v>
      </c>
      <c r="D20" s="11" t="s">
        <v>96</v>
      </c>
      <c r="E20" s="8" t="s">
        <v>56</v>
      </c>
      <c r="F20" s="11">
        <v>22499</v>
      </c>
      <c r="G20" s="8"/>
      <c r="H20" s="8"/>
      <c r="I20" s="8"/>
      <c r="J20" s="8"/>
      <c r="K20" s="8" t="s">
        <v>105</v>
      </c>
      <c r="L20" s="8"/>
      <c r="M20" s="8" t="s">
        <v>131</v>
      </c>
      <c r="N20" s="8" t="s">
        <v>131</v>
      </c>
      <c r="O20" s="5"/>
    </row>
    <row r="21" spans="1:15" ht="135">
      <c r="A21" s="9"/>
      <c r="B21" s="7" t="s">
        <v>34</v>
      </c>
      <c r="C21" s="8" t="s">
        <v>79</v>
      </c>
      <c r="D21" s="11" t="s">
        <v>97</v>
      </c>
      <c r="E21" s="8" t="s">
        <v>57</v>
      </c>
      <c r="F21" s="11">
        <v>23411</v>
      </c>
      <c r="G21" s="8"/>
      <c r="H21" s="8" t="s">
        <v>105</v>
      </c>
      <c r="I21" s="8"/>
      <c r="J21" s="8"/>
      <c r="K21" s="8"/>
      <c r="L21" s="8"/>
      <c r="M21" s="8" t="s">
        <v>132</v>
      </c>
      <c r="N21" s="8" t="s">
        <v>132</v>
      </c>
      <c r="O21" s="5"/>
    </row>
    <row r="22" spans="1:15" ht="105">
      <c r="A22" s="9"/>
      <c r="B22" s="7" t="s">
        <v>35</v>
      </c>
      <c r="C22" s="8" t="s">
        <v>80</v>
      </c>
      <c r="D22" s="8" t="s">
        <v>98</v>
      </c>
      <c r="E22" s="8" t="s">
        <v>66</v>
      </c>
      <c r="F22" s="11">
        <v>20822</v>
      </c>
      <c r="G22" s="8"/>
      <c r="H22" s="8"/>
      <c r="I22" s="8"/>
      <c r="J22" s="8"/>
      <c r="K22" s="8"/>
      <c r="L22" s="8" t="s">
        <v>105</v>
      </c>
      <c r="M22" s="8" t="s">
        <v>133</v>
      </c>
      <c r="N22" s="8" t="s">
        <v>133</v>
      </c>
      <c r="O22" s="5"/>
    </row>
    <row r="23" spans="1:15" ht="105">
      <c r="A23" s="9"/>
      <c r="B23" s="7" t="s">
        <v>36</v>
      </c>
      <c r="C23" s="8" t="s">
        <v>81</v>
      </c>
      <c r="D23" s="8" t="s">
        <v>99</v>
      </c>
      <c r="E23" s="8" t="s">
        <v>58</v>
      </c>
      <c r="F23" s="11">
        <v>24402</v>
      </c>
      <c r="G23" s="8"/>
      <c r="H23" s="8"/>
      <c r="I23" s="8"/>
      <c r="J23" s="8" t="s">
        <v>105</v>
      </c>
      <c r="K23" s="8"/>
      <c r="L23" s="8"/>
      <c r="M23" s="8" t="s">
        <v>134</v>
      </c>
      <c r="N23" s="8" t="s">
        <v>135</v>
      </c>
      <c r="O23" s="5"/>
    </row>
    <row r="24" spans="1:15" ht="90">
      <c r="A24" s="9"/>
      <c r="B24" s="7" t="s">
        <v>37</v>
      </c>
      <c r="C24" s="8" t="s">
        <v>141</v>
      </c>
      <c r="D24" s="8" t="s">
        <v>143</v>
      </c>
      <c r="E24" s="8" t="s">
        <v>59</v>
      </c>
      <c r="F24" s="11">
        <v>21795</v>
      </c>
      <c r="G24" s="8"/>
      <c r="H24" s="8"/>
      <c r="I24" s="8"/>
      <c r="J24" s="8" t="str">
        <f>+J23</f>
        <v>+</v>
      </c>
      <c r="K24" s="8"/>
      <c r="L24" s="8"/>
      <c r="M24" s="8" t="s">
        <v>142</v>
      </c>
      <c r="N24" s="8" t="s">
        <v>142</v>
      </c>
      <c r="O24" s="8"/>
    </row>
    <row r="25" spans="1:15" ht="90">
      <c r="A25" s="9"/>
      <c r="B25" s="7" t="s">
        <v>38</v>
      </c>
      <c r="C25" s="8" t="s">
        <v>82</v>
      </c>
      <c r="D25" s="8" t="s">
        <v>100</v>
      </c>
      <c r="E25" s="8" t="s">
        <v>60</v>
      </c>
      <c r="F25" s="11">
        <v>21107</v>
      </c>
      <c r="G25" s="8"/>
      <c r="H25" s="8"/>
      <c r="I25" s="8"/>
      <c r="J25" s="8"/>
      <c r="K25" s="8" t="s">
        <v>105</v>
      </c>
      <c r="L25" s="8"/>
      <c r="M25" s="8" t="s">
        <v>137</v>
      </c>
      <c r="N25" s="8" t="s">
        <v>137</v>
      </c>
      <c r="O25" s="8" t="s">
        <v>107</v>
      </c>
    </row>
    <row r="26" spans="1:15" ht="90">
      <c r="A26" s="9"/>
      <c r="B26" s="7" t="s">
        <v>39</v>
      </c>
      <c r="C26" s="8" t="s">
        <v>83</v>
      </c>
      <c r="D26" s="8" t="s">
        <v>101</v>
      </c>
      <c r="E26" s="8" t="s">
        <v>61</v>
      </c>
      <c r="F26" s="11">
        <v>23329</v>
      </c>
      <c r="G26" s="8"/>
      <c r="H26" s="8"/>
      <c r="I26" s="8"/>
      <c r="J26" s="8"/>
      <c r="K26" s="8"/>
      <c r="L26" s="8" t="s">
        <v>105</v>
      </c>
      <c r="M26" s="8" t="s">
        <v>138</v>
      </c>
      <c r="N26" s="8" t="s">
        <v>138</v>
      </c>
      <c r="O26" s="5"/>
    </row>
    <row r="27" spans="1:15" ht="75">
      <c r="A27" s="9"/>
      <c r="B27" s="7" t="s">
        <v>40</v>
      </c>
      <c r="C27" s="8" t="s">
        <v>84</v>
      </c>
      <c r="D27" s="8" t="s">
        <v>85</v>
      </c>
      <c r="E27" s="8" t="s">
        <v>62</v>
      </c>
      <c r="F27" s="11">
        <v>23767</v>
      </c>
      <c r="G27" s="8"/>
      <c r="H27" s="8"/>
      <c r="I27" s="8"/>
      <c r="J27" s="8" t="s">
        <v>105</v>
      </c>
      <c r="K27" s="8"/>
      <c r="L27" s="8"/>
      <c r="M27" s="8" t="s">
        <v>127</v>
      </c>
      <c r="N27" s="8" t="s">
        <v>127</v>
      </c>
      <c r="O27" s="5"/>
    </row>
    <row r="28" spans="1:15" ht="105">
      <c r="A28" s="9"/>
      <c r="B28" s="7" t="s">
        <v>41</v>
      </c>
      <c r="C28" s="8" t="s">
        <v>86</v>
      </c>
      <c r="D28" s="8" t="s">
        <v>102</v>
      </c>
      <c r="E28" s="8" t="s">
        <v>65</v>
      </c>
      <c r="F28" s="11">
        <v>25995</v>
      </c>
      <c r="G28" s="8"/>
      <c r="H28" s="8"/>
      <c r="I28" s="8"/>
      <c r="J28" s="8"/>
      <c r="K28" s="8" t="s">
        <v>105</v>
      </c>
      <c r="L28" s="8"/>
      <c r="M28" s="8" t="s">
        <v>138</v>
      </c>
      <c r="N28" s="8" t="s">
        <v>138</v>
      </c>
      <c r="O28" s="5"/>
    </row>
    <row r="29" spans="1:15" ht="75">
      <c r="A29" s="9"/>
      <c r="B29" s="7" t="s">
        <v>42</v>
      </c>
      <c r="C29" s="8" t="s">
        <v>87</v>
      </c>
      <c r="D29" s="8" t="s">
        <v>103</v>
      </c>
      <c r="E29" s="8" t="s">
        <v>63</v>
      </c>
      <c r="F29" s="11">
        <v>31161</v>
      </c>
      <c r="G29" s="8"/>
      <c r="H29" s="8"/>
      <c r="I29" s="8"/>
      <c r="J29" s="8"/>
      <c r="K29" s="8" t="s">
        <v>105</v>
      </c>
      <c r="L29" s="8"/>
      <c r="M29" s="8" t="s">
        <v>127</v>
      </c>
      <c r="N29" s="8" t="s">
        <v>127</v>
      </c>
      <c r="O29" s="5" t="s">
        <v>125</v>
      </c>
    </row>
    <row r="30" spans="1:15" ht="120">
      <c r="A30" s="9"/>
      <c r="B30" s="7" t="s">
        <v>43</v>
      </c>
      <c r="C30" s="8" t="s">
        <v>88</v>
      </c>
      <c r="D30" s="8" t="s">
        <v>104</v>
      </c>
      <c r="E30" s="8" t="s">
        <v>64</v>
      </c>
      <c r="F30" s="11">
        <v>28530</v>
      </c>
      <c r="G30" s="8"/>
      <c r="H30" s="8"/>
      <c r="I30" s="8"/>
      <c r="J30" s="8"/>
      <c r="K30" s="8" t="s">
        <v>105</v>
      </c>
      <c r="L30" s="8"/>
      <c r="M30" s="8" t="s">
        <v>136</v>
      </c>
      <c r="N30" s="8" t="s">
        <v>136</v>
      </c>
      <c r="O30" s="5"/>
    </row>
  </sheetData>
  <sheetProtection/>
  <mergeCells count="13">
    <mergeCell ref="O4:O5"/>
    <mergeCell ref="A1:O1"/>
    <mergeCell ref="A6:A11"/>
    <mergeCell ref="G4:L4"/>
    <mergeCell ref="E4:E5"/>
    <mergeCell ref="F4:F5"/>
    <mergeCell ref="B4:B5"/>
    <mergeCell ref="A4:A5"/>
    <mergeCell ref="C4:C5"/>
    <mergeCell ref="D4:D5"/>
    <mergeCell ref="A2:N2"/>
    <mergeCell ref="M4:M5"/>
    <mergeCell ref="N4:N5"/>
  </mergeCells>
  <printOptions/>
  <pageMargins left="0.25" right="0.25" top="0.75" bottom="0.75" header="0.3" footer="0.3"/>
  <pageSetup horizontalDpi="180" verticalDpi="18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2017-04-10T07:33:56Z</dcterms:modified>
  <cp:category/>
  <cp:version/>
  <cp:contentType/>
  <cp:contentStatus/>
</cp:coreProperties>
</file>