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2260" windowHeight="12645" firstSheet="3" activeTab="8"/>
  </bookViews>
  <sheets>
    <sheet name="Адельшинское СП" sheetId="1" r:id="rId1"/>
    <sheet name="Булдырское СП" sheetId="2" r:id="rId2"/>
    <sheet name="Большетолкишское СП" sheetId="3" r:id="rId3"/>
    <sheet name="Верхнекондратинское СП" sheetId="4" r:id="rId4"/>
    <sheet name="Данауровское СП" sheetId="5" r:id="rId5"/>
    <sheet name="Исляйкинское СП" sheetId="6" r:id="rId6"/>
    <sheet name="Каргалинское СП" sheetId="7" r:id="rId7"/>
    <sheet name="Кутлушкинское СП" sheetId="8" r:id="rId8"/>
    <sheet name="Кубасское СП" sheetId="10" r:id="rId9"/>
    <sheet name="Малотолкишское СП" sheetId="11" r:id="rId10"/>
    <sheet name="Муслюмкинское СП" sheetId="12" r:id="rId11"/>
    <sheet name="Нарат-Елгинское Сп" sheetId="13" r:id="rId12"/>
    <sheet name="Нижнекондратинское СП" sheetId="14" r:id="rId13"/>
    <sheet name="Ст.Ромашкинское СП" sheetId="15" r:id="rId14"/>
    <sheet name="С.Галактионовское СП" sheetId="16" r:id="rId15"/>
    <sheet name="Тат.Баганинское СП" sheetId="17" r:id="rId16"/>
    <sheet name="Тат.Елтанское СП" sheetId="18" r:id="rId17"/>
    <sheet name="Тат.Сарсазское СП" sheetId="19" r:id="rId18"/>
    <sheet name="Тат.Толкишское СП" sheetId="20" r:id="rId19"/>
    <sheet name="Четырчинское СП" sheetId="21" r:id="rId20"/>
    <sheet name="Чист.Высельское СП" sheetId="22" r:id="rId21"/>
    <sheet name="Чистопольское СП" sheetId="23" r:id="rId22"/>
    <sheet name="Чув.Елтанского СП" sheetId="24" r:id="rId23"/>
  </sheets>
  <definedNames>
    <definedName name="_xlnm.Print_Area" localSheetId="0">'Адельшинское СП'!$A$1:$G$34</definedName>
    <definedName name="_xlnm.Print_Area" localSheetId="2">'Большетолкишское СП'!$A$1:$E$33</definedName>
    <definedName name="_xlnm.Print_Area" localSheetId="1">'Булдырское СП'!$A$1:$F$52</definedName>
    <definedName name="_xlnm.Print_Area" localSheetId="3">'Верхнекондратинское СП'!$A$1:$F$29</definedName>
    <definedName name="_xlnm.Print_Area" localSheetId="4">'Данауровское СП'!$A$1:$G$38</definedName>
    <definedName name="_xlnm.Print_Area" localSheetId="5">'Исляйкинское СП'!$A$1:$H$27</definedName>
    <definedName name="_xlnm.Print_Area" localSheetId="6">'Каргалинское СП'!$A$1:$H$34</definedName>
    <definedName name="_xlnm.Print_Area" localSheetId="8">'Кубасское СП'!$A$1:$F$26</definedName>
    <definedName name="_xlnm.Print_Area" localSheetId="7">'Кутлушкинское СП'!$A$1:$F$27</definedName>
    <definedName name="_xlnm.Print_Area" localSheetId="9">'Малотолкишское СП'!$A$1:$G$15</definedName>
    <definedName name="_xlnm.Print_Area" localSheetId="10">'Муслюмкинское СП'!$A$1:$F$32</definedName>
    <definedName name="_xlnm.Print_Area" localSheetId="11">'Нарат-Елгинское Сп'!$A$1:$G$28</definedName>
    <definedName name="_xlnm.Print_Area" localSheetId="12">'Нижнекондратинское СП'!$A$1:$F$24</definedName>
    <definedName name="_xlnm.Print_Area" localSheetId="14">'С.Галактионовское СП'!$A$1:$G$31</definedName>
    <definedName name="_xlnm.Print_Area" localSheetId="13">'Ст.Ромашкинское СП'!$A$1:$G$20</definedName>
    <definedName name="_xlnm.Print_Area" localSheetId="15">'Тат.Баганинское СП'!$A$1:$F$33</definedName>
    <definedName name="_xlnm.Print_Area" localSheetId="16">'Тат.Елтанское СП'!$A$1:$F$36</definedName>
    <definedName name="_xlnm.Print_Area" localSheetId="17">'Тат.Сарсазское СП'!$A$1:$F$23</definedName>
    <definedName name="_xlnm.Print_Area" localSheetId="18">'Тат.Толкишское СП'!$A$1:$F$31</definedName>
    <definedName name="_xlnm.Print_Area" localSheetId="19">'Четырчинское СП'!$A$1:$F$25</definedName>
    <definedName name="_xlnm.Print_Area" localSheetId="20">'Чист.Высельское СП'!$A$1:$H$25</definedName>
    <definedName name="_xlnm.Print_Area" localSheetId="21">'Чистопольское СП'!$A$1:$G$38</definedName>
    <definedName name="_xlnm.Print_Area" localSheetId="22">'Чув.Елтанского СП'!$A$1:$F$27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0" l="1"/>
  <c r="E44" i="2" l="1"/>
</calcChain>
</file>

<file path=xl/sharedStrings.xml><?xml version="1.0" encoding="utf-8"?>
<sst xmlns="http://schemas.openxmlformats.org/spreadsheetml/2006/main" count="1200" uniqueCount="727">
  <si>
    <t>Наименование поселения, населенного пункта, дороги, улицы</t>
  </si>
  <si>
    <t>Категория</t>
  </si>
  <si>
    <t>Иденфикационный номер</t>
  </si>
  <si>
    <t>№ п/п</t>
  </si>
  <si>
    <t>с. Адельшино, ул.Озерная</t>
  </si>
  <si>
    <t>с. Адельшино, ул.Садовая</t>
  </si>
  <si>
    <t>с. Адельшино, ул.Школьная</t>
  </si>
  <si>
    <t>с. Адельшино, ул.Колхозная</t>
  </si>
  <si>
    <t>с. Адельшино,ул.Речная</t>
  </si>
  <si>
    <t>с. Адельшино, ул.Новая</t>
  </si>
  <si>
    <t>с. Адельшино, ул.Сатдарова</t>
  </si>
  <si>
    <t>с. Четыре Двора, ул. Клубная</t>
  </si>
  <si>
    <t>с. Четыре Двора, ул. Колхозная</t>
  </si>
  <si>
    <t>с. Четыре Двора, ул. Садовая</t>
  </si>
  <si>
    <t>с. Четыре Двора, ул. Озерная</t>
  </si>
  <si>
    <t>с. Четыре Двора, ул.Школьная</t>
  </si>
  <si>
    <t>с. Четыре Двора, ул. Речная</t>
  </si>
  <si>
    <t>с. Служилая Шентала, ул. Речная</t>
  </si>
  <si>
    <t>с. Служилая Шентала, ул. Полевая</t>
  </si>
  <si>
    <t>с. Служилая Шентала, ул. Овражная</t>
  </si>
  <si>
    <t>Итого</t>
  </si>
  <si>
    <t>16-ОП-МП-10</t>
  </si>
  <si>
    <t>с. Адельшино, ул. Г.Тукая</t>
  </si>
  <si>
    <t>Большетолкишское сельское поселение</t>
  </si>
  <si>
    <t>Адельшинское сельское поселение</t>
  </si>
  <si>
    <t>с.Большой Толкиш, подъезд</t>
  </si>
  <si>
    <t>с.Большой Толкиш, ул. Молодежная</t>
  </si>
  <si>
    <t>с.Большой Толкиш, ул. Центральная</t>
  </si>
  <si>
    <t>с.Большой Толкиш, ул. Набережная</t>
  </si>
  <si>
    <t>с.Большой Толкиш, ул. Зеленая</t>
  </si>
  <si>
    <t>с.Большой Толкиш, ул.Пришкольная</t>
  </si>
  <si>
    <t>с.Большой Толкиш, ул.Приовражная</t>
  </si>
  <si>
    <t>с.Большой Толкиш, ул.Гаврилова</t>
  </si>
  <si>
    <t>с.Большой Толкиш, ул.Садовая</t>
  </si>
  <si>
    <t>с.Большой Толкиш, ул.Конечная</t>
  </si>
  <si>
    <t>с.Большой Толкиш, ул.Заречная</t>
  </si>
  <si>
    <t>с.Красный Яр, ул.Пришкольная</t>
  </si>
  <si>
    <t>с.Красный Яр, ул.Красноярская</t>
  </si>
  <si>
    <t>с.Красный Яр, ул.Центральная</t>
  </si>
  <si>
    <t>с.Красный Яр, ул.Набережная</t>
  </si>
  <si>
    <t>с.Красный Яр, ул.пер.Набережной</t>
  </si>
  <si>
    <t>с.Русские Сарсазы, ул. Луговая</t>
  </si>
  <si>
    <t>с.Русские Сарсазы, ул. Овражная</t>
  </si>
  <si>
    <t>д.Каратаевка, ул. Полевая</t>
  </si>
  <si>
    <t>п. Суворовка, ул. Нагорная</t>
  </si>
  <si>
    <t>16-ОП-МП-3</t>
  </si>
  <si>
    <t>п. Юлдуз, ул.Комсомольская</t>
  </si>
  <si>
    <t>п.Юлдуз пер.Полевая 1</t>
  </si>
  <si>
    <t>п.Юлдуз пер.Полевая 2</t>
  </si>
  <si>
    <t>п.Юлдуз, ул.Полевая</t>
  </si>
  <si>
    <t>п.Юлдуз, ул. пер. Центральная</t>
  </si>
  <si>
    <t>п.Юлдуз, ул. пер.Специалистов</t>
  </si>
  <si>
    <t>п. Юлдуз, ул.Савельева</t>
  </si>
  <si>
    <t>п. Юлдуз, ул.Совхозная</t>
  </si>
  <si>
    <t>п. Юлдуз, ул.Овражная</t>
  </si>
  <si>
    <t>п. Юлдуз, ул.Широкая</t>
  </si>
  <si>
    <t>п.Юлдуз пер.Широкой</t>
  </si>
  <si>
    <t>п. Юлдуз, ул.Молодежная</t>
  </si>
  <si>
    <t>п. Юлдуз, ул.пер. Молодежной</t>
  </si>
  <si>
    <t>п. Юлдуз, ул.пер. Молодежной 1</t>
  </si>
  <si>
    <t>п. Юлдуз, ул.пер. Молодежной 2</t>
  </si>
  <si>
    <t>п.Юлдуз ул.пер.Молодежной 3</t>
  </si>
  <si>
    <t>п.Психоинтернат</t>
  </si>
  <si>
    <t>п.Юлдуз пер.Дальней</t>
  </si>
  <si>
    <t>п. Юлдуз, ул.Дальняя</t>
  </si>
  <si>
    <t>п. Юлдуз, ул.Новосельская</t>
  </si>
  <si>
    <t>п. Юлдуз, ул.Победы</t>
  </si>
  <si>
    <t xml:space="preserve">с. Булдырь, ул.Центральная </t>
  </si>
  <si>
    <t xml:space="preserve">с. Булдырь, ул.Московская </t>
  </si>
  <si>
    <t xml:space="preserve">с. Булдырь, ул.Карьерная </t>
  </si>
  <si>
    <t>с. Булдырь, ул.1-я Гусевка,</t>
  </si>
  <si>
    <t xml:space="preserve">с. Булдырь, ул.Ключевая </t>
  </si>
  <si>
    <t>с. Булдырь, ул.2-я Гусевка</t>
  </si>
  <si>
    <t>с. Булдырь, пер.2-я Гусевка 1</t>
  </si>
  <si>
    <t>с.Булдырь пер.2-я  Гусевка 2</t>
  </si>
  <si>
    <t>с,булдырь пер.1-я Гусквка1</t>
  </si>
  <si>
    <t>с.Булдырь пер.1-я Гусевка 2</t>
  </si>
  <si>
    <t>с.Булдырь ул.Ушенкина</t>
  </si>
  <si>
    <t>с. Булдырь, ул. Зеленая</t>
  </si>
  <si>
    <t xml:space="preserve">с. Змеево, ул.Садовая </t>
  </si>
  <si>
    <t>Булдырское сельское поселение</t>
  </si>
  <si>
    <t>с. Верхняя Кондрата,ул.Центральная</t>
  </si>
  <si>
    <t>с. Верхняя Кондрата, ул.Чалмаева</t>
  </si>
  <si>
    <t>с. Верхняя Кондрата, ул.Новикова</t>
  </si>
  <si>
    <t>с. Верхняя Кондрата, ул.Бутлерова</t>
  </si>
  <si>
    <t>с. Верхняя Кондрата, ул.Восточная</t>
  </si>
  <si>
    <t>с.Верхняя Кондрата, проезд от фермы</t>
  </si>
  <si>
    <t>с.Верхняя Кондрата, проезд от ул.Бутлерова до кладбище</t>
  </si>
  <si>
    <t>с.Верхняя Кондрата, проезд от ул.Центральной до конного двора</t>
  </si>
  <si>
    <t>с.Верхняя Кондрата, проезд от ул. Горького до остановки</t>
  </si>
  <si>
    <t>с.Верхняя Кондрата, проезд от ул. Восточная до ул. Центральной</t>
  </si>
  <si>
    <t>с.Верхняя Кондрата, проезд от ул. Чалмаева до ул. Бутлерова</t>
  </si>
  <si>
    <t>с.Верхняя Кондрата, проезд от ул. Чалмаева до ул. Горького</t>
  </si>
  <si>
    <t>с.Верхняя Кондрата, проезд от ул. Бутлерова до ул. Восточной</t>
  </si>
  <si>
    <t>с. Верхняя Кондрата, ул. М.Горького</t>
  </si>
  <si>
    <t>Верхнекондратинское сельское поселение</t>
  </si>
  <si>
    <t>Данауровское сельское поселение</t>
  </si>
  <si>
    <t>с. Данауровка, ул.Центральная</t>
  </si>
  <si>
    <t>с. Данауровка, ул. Пушкина</t>
  </si>
  <si>
    <t>с. Данауровка, ул.Полевая</t>
  </si>
  <si>
    <t>с. Данауровка, ул. Садовая</t>
  </si>
  <si>
    <t>с. Галактионово, ул. Зеленая</t>
  </si>
  <si>
    <t>с. Галактионово, ул. Новосельская</t>
  </si>
  <si>
    <t>с. Галактионово, ул. Лесная</t>
  </si>
  <si>
    <t>с. Галактионово, ул. Овражная</t>
  </si>
  <si>
    <t>с. Галактионово, ул. Набережная</t>
  </si>
  <si>
    <t>с. Галактионово, ул. Западная</t>
  </si>
  <si>
    <t>с. Галактионово, ул. Ивушка</t>
  </si>
  <si>
    <t>с. Галактионово, ул. Малая</t>
  </si>
  <si>
    <t>с. Галактионово, ул. Восточная</t>
  </si>
  <si>
    <t>с. Галактионово, ул. Рябиновая</t>
  </si>
  <si>
    <t>с. Галактионово, ул. Камская</t>
  </si>
  <si>
    <t>16-ОП-МПЗ-4</t>
  </si>
  <si>
    <t>Исляйкинское сельское поселение</t>
  </si>
  <si>
    <t>с. Исляйкино, ул. 8 Марта</t>
  </si>
  <si>
    <t>с. Исляйкино,ул. Зеленая</t>
  </si>
  <si>
    <t>с.Исляйкино, ул.Центральная</t>
  </si>
  <si>
    <t>с. Исляйкино, ул.Заречная</t>
  </si>
  <si>
    <t>с. Исляйкино, ул.Мирная</t>
  </si>
  <si>
    <t>16-ОП-МПО-6</t>
  </si>
  <si>
    <t>16-ОП-МПЛ-5</t>
  </si>
  <si>
    <t>16-ОП-МПН-3</t>
  </si>
  <si>
    <t>16-ОП-МПП-1</t>
  </si>
  <si>
    <t>16-ОП-МПЦ-1</t>
  </si>
  <si>
    <t>16-ОП-МПН-7</t>
  </si>
  <si>
    <t>16-ОП-МПП-2</t>
  </si>
  <si>
    <t>Каргалинское сельское поселение</t>
  </si>
  <si>
    <t>с. Каргали, ул.Полевая</t>
  </si>
  <si>
    <t>с. Каргали, ул. Чапаева</t>
  </si>
  <si>
    <t>с. Каргали, ул. Нариманова</t>
  </si>
  <si>
    <t>с. Каргали, ул. Заводская</t>
  </si>
  <si>
    <t>с. Каргали, ул. Балакина</t>
  </si>
  <si>
    <t>с. Каргали, ул.Вахитова</t>
  </si>
  <si>
    <t>с. Каргали, ул. 1 Мая</t>
  </si>
  <si>
    <t>с. Каргали, ул. 8 Марта</t>
  </si>
  <si>
    <t>с. Каргали, ул. Октябрьская</t>
  </si>
  <si>
    <t>с. Каргали, ул. Татарстан</t>
  </si>
  <si>
    <t>с.Каргали, ул. 2 Советская</t>
  </si>
  <si>
    <t>с. Каргали, ул. МТС</t>
  </si>
  <si>
    <t>с. Каргали, ул.Крупская</t>
  </si>
  <si>
    <t>с. Каргали, ул. 1 Советская</t>
  </si>
  <si>
    <t>с. Каргали, ул. Советская</t>
  </si>
  <si>
    <t>с. Каргали, ул. Пушкина</t>
  </si>
  <si>
    <t>с. Каргали, ул. Фабричная</t>
  </si>
  <si>
    <t>д.Михайловка, ул. Балакина</t>
  </si>
  <si>
    <t>16-ОП-МП-Н-20</t>
  </si>
  <si>
    <t>16-ОП-МП-Н-18</t>
  </si>
  <si>
    <t>16-ОП-МП-Н-010</t>
  </si>
  <si>
    <t>16-ОП-МП-Н-22</t>
  </si>
  <si>
    <t>16-ОП-МП-Н-15</t>
  </si>
  <si>
    <t>16-ОП-МП-Н-011</t>
  </si>
  <si>
    <t>16-ОП-МП-Н-013</t>
  </si>
  <si>
    <t>16-ОП-МП-Н-012</t>
  </si>
  <si>
    <t>16-ОП-МП-Н-003</t>
  </si>
  <si>
    <t>16-ОП-МП-Н-014</t>
  </si>
  <si>
    <t>16-ОП-МП-Н-002</t>
  </si>
  <si>
    <t>16-ОП-МП-Н-008</t>
  </si>
  <si>
    <t>16-ОП-МП-Н-007</t>
  </si>
  <si>
    <t>16-ОП-МП-Н-005</t>
  </si>
  <si>
    <t>16-ОП-МП-Н-19</t>
  </si>
  <si>
    <t>16-ОП-МП-Н-017</t>
  </si>
  <si>
    <t>16-ОП-МП-Н-21</t>
  </si>
  <si>
    <t>16-ОП-МП-Н-009</t>
  </si>
  <si>
    <t>Кутлушкинское сельское поселение</t>
  </si>
  <si>
    <t>с. Кутлушкино, на зерноток</t>
  </si>
  <si>
    <t>с. Кутлушкино, к  МТФ №1</t>
  </si>
  <si>
    <t>с.Кутлушкино, ул. Полевая</t>
  </si>
  <si>
    <t xml:space="preserve">с. Кутлушкино, ул. Клубная </t>
  </si>
  <si>
    <t>с. Кутлушкино, ул.Валеева</t>
  </si>
  <si>
    <t>с. Кутлушкино, ул. от пер.Полевая до Г.Исхаки</t>
  </si>
  <si>
    <t>с. Кутлушкино, ул.Школьная</t>
  </si>
  <si>
    <t>с. Кутлушкино, к МТФ №2</t>
  </si>
  <si>
    <t>с. Кутлушкино, ул. Речная</t>
  </si>
  <si>
    <t>с. Кутлушкино, ул. Овражная</t>
  </si>
  <si>
    <t>с. Кутлушкино, ул. Садовая</t>
  </si>
  <si>
    <t>с. Кутлушкино, ул. Колхозная</t>
  </si>
  <si>
    <t>с. Кутлушкино, ул. Нагорная</t>
  </si>
  <si>
    <t>с. Кутлушкино, ул. Дружбы</t>
  </si>
  <si>
    <t>с. Кутлушкино, ул. Механическая</t>
  </si>
  <si>
    <t>с. Кутлушкино, ул. Озерная</t>
  </si>
  <si>
    <t>с. Кутлушкино, ул. Г.Исхакый</t>
  </si>
  <si>
    <t>с. Кутлушкино, ул. Верхняя</t>
  </si>
  <si>
    <t>Кубасское сельское поселение</t>
  </si>
  <si>
    <t>с. Кубассы, ул. Камская</t>
  </si>
  <si>
    <t>с. Кубассы, ул. Озерная</t>
  </si>
  <si>
    <t>с. Кубассы, ул.Центральная</t>
  </si>
  <si>
    <t>с. Кубассы, ул.Овражная</t>
  </si>
  <si>
    <t>с. Кубассы, ул.Широкая</t>
  </si>
  <si>
    <t>с. Кубассы, ул.Садовая</t>
  </si>
  <si>
    <t>с. Кубассы, ул.Полевая</t>
  </si>
  <si>
    <t>с. Кубассы, ул. Школьная</t>
  </si>
  <si>
    <t xml:space="preserve">с. Старое Иванаево, ул.Центральная </t>
  </si>
  <si>
    <t xml:space="preserve">с. Старое Иванаево, ул. Речная </t>
  </si>
  <si>
    <t>с. Старое Иванаево, ул. Зеленая</t>
  </si>
  <si>
    <t>с. Старое Иванаево, ул. Овражная</t>
  </si>
  <si>
    <t>Малотолкишское сельское поселение</t>
  </si>
  <si>
    <t>с. Малый Толкиш, ул.Центральная</t>
  </si>
  <si>
    <t>с. Малый Толкиш, ул.Солнечная</t>
  </si>
  <si>
    <t>с. Малый Толкиш, ул. Молодежная</t>
  </si>
  <si>
    <t>с. Малый Толкиш, ул.Полевая</t>
  </si>
  <si>
    <t>с. Средний Толкиш, ул.Широкая</t>
  </si>
  <si>
    <t>с. Малый Толкиш, ул.Заречная</t>
  </si>
  <si>
    <t>Муслюмкинское сельское поселение</t>
  </si>
  <si>
    <t>с. Муслюмкино, ул.Пионерская</t>
  </si>
  <si>
    <t>с.Муслюмкино,ул.Центральная</t>
  </si>
  <si>
    <t>с.Муслюмкино, ул.Первомайская</t>
  </si>
  <si>
    <t>с. Муслюмкино, ул.Комсомольская</t>
  </si>
  <si>
    <t>с. Муслюмкино, ул.Октябрьская</t>
  </si>
  <si>
    <t>с.Муслюмкино, ул.Школьная</t>
  </si>
  <si>
    <t>с. Муслюмкино,ул.Озерная</t>
  </si>
  <si>
    <t>с.Муслюмкино, ул.Полевая</t>
  </si>
  <si>
    <t xml:space="preserve">с.Бахта, ул.Колхозная </t>
  </si>
  <si>
    <t xml:space="preserve">с.Бахта, ул.Садовая </t>
  </si>
  <si>
    <t xml:space="preserve">с. Бахта, ул.Широкая </t>
  </si>
  <si>
    <t>с.Бахта, ул.Овражная</t>
  </si>
  <si>
    <t>ул.Лесная (с.Янга Урал)</t>
  </si>
  <si>
    <t>Нарат-Елгинское сельское поселение</t>
  </si>
  <si>
    <t>с. Нарат-Елга, ул. Пионерская</t>
  </si>
  <si>
    <t>с.Нарат-Елга, ул.Центральная</t>
  </si>
  <si>
    <t>с.Нарат-Елга, ул.Большая</t>
  </si>
  <si>
    <t>с.Нарат-Елга, ул. Колхозная</t>
  </si>
  <si>
    <t>с.Нарат-Елга, ул.Новая</t>
  </si>
  <si>
    <t xml:space="preserve">с. Сосновый Ключ, ул.Овражная </t>
  </si>
  <si>
    <t>с.Сосновый Ключ</t>
  </si>
  <si>
    <t>с. Нарат-Елга ул.Первомайская</t>
  </si>
  <si>
    <t>с. Нарат-Елга, ул.Школьная</t>
  </si>
  <si>
    <t>с.Сосновый Ключ, ул. Садовая</t>
  </si>
  <si>
    <t>Нижнекондратинское сельское поселение</t>
  </si>
  <si>
    <t>с.Нижняя Кондрата, ул.Комсомольская</t>
  </si>
  <si>
    <t>с.Нижняя Кондрата, ул. Октябрьская</t>
  </si>
  <si>
    <t>с.Нижняя Кондрата, ул. К. Маркса</t>
  </si>
  <si>
    <t>с.Нижняя Кондрата, ул.Советская</t>
  </si>
  <si>
    <t>с.Нижняя Кондрата, ул. 1 Мая</t>
  </si>
  <si>
    <t>с. Нижняя Кондрата, ул. Речная</t>
  </si>
  <si>
    <t>с.Нижняя Кондрата, ул. Луговая</t>
  </si>
  <si>
    <t>с. Нижняя Кондрата, ул. Южная</t>
  </si>
  <si>
    <t>с. Нижняя Кондрата</t>
  </si>
  <si>
    <t>Совхозно-Галактионовское сельское поселение</t>
  </si>
  <si>
    <t xml:space="preserve">с.Фиков-Колак, ул.Нагорная </t>
  </si>
  <si>
    <t xml:space="preserve">с.Фиков-Колак, ул.Трудовая </t>
  </si>
  <si>
    <t xml:space="preserve">с.Фиков-Колак, ул.Новосельская </t>
  </si>
  <si>
    <t xml:space="preserve">с.Фиков-Колак, ул.Заречная </t>
  </si>
  <si>
    <t xml:space="preserve">с. Фиков-Колак, ул.Полевая </t>
  </si>
  <si>
    <t xml:space="preserve">с.Александровка, ул.Полевая </t>
  </si>
  <si>
    <t xml:space="preserve">с.Александровка, ул.Новая </t>
  </si>
  <si>
    <t>с.Александровка, ул.Весенняя</t>
  </si>
  <si>
    <t xml:space="preserve">с. Александровка, ул.Школьная </t>
  </si>
  <si>
    <t xml:space="preserve">с.Александровка, ул.Молодежная </t>
  </si>
  <si>
    <t xml:space="preserve">с.Александровка, ул.Солнечная </t>
  </si>
  <si>
    <t xml:space="preserve">с.Александровка, ул.Широкая </t>
  </si>
  <si>
    <t xml:space="preserve">с.Александровка, ул.Зеленая </t>
  </si>
  <si>
    <t xml:space="preserve">с.Александровка, ул.Овражная </t>
  </si>
  <si>
    <t xml:space="preserve">с.Александровка, ул.Садовая </t>
  </si>
  <si>
    <t>Староромашкинское сельское поселение</t>
  </si>
  <si>
    <t>с.Ст.Ромашкино, ул. Садовая</t>
  </si>
  <si>
    <t xml:space="preserve">с.Ст.Ромашкино, ул.Зеленая </t>
  </si>
  <si>
    <t xml:space="preserve">с.Ромашкино, ул. Заречная </t>
  </si>
  <si>
    <t>с.Ст.Ромашкино, ул.Полевая</t>
  </si>
  <si>
    <t>с.Ст.Ромашкино, ул. Центральная</t>
  </si>
  <si>
    <t>с. Ст.Ромашкино, ул.Мирная</t>
  </si>
  <si>
    <t>Тат.Баганинское сельское поселение</t>
  </si>
  <si>
    <t>с.Тат.Багана, ул.Советская</t>
  </si>
  <si>
    <t>с.Тат.Багана, ул.Октябрьская</t>
  </si>
  <si>
    <t>с.Тат.Багана, ул.Зеленая</t>
  </si>
  <si>
    <t>с.Тат.Багана, ул.Озерная</t>
  </si>
  <si>
    <t>с.Тат.Багана, ул.Комсомольская</t>
  </si>
  <si>
    <t>с.Тат.Багана, ул.Первомайская</t>
  </si>
  <si>
    <t>с. Тат.Багана, ул.Строителей</t>
  </si>
  <si>
    <t>с.Тат.Багана, ул.Южная</t>
  </si>
  <si>
    <t>с.Тат.Багана, ул.Центральная</t>
  </si>
  <si>
    <t>с.Тат.Багана, ул.Северная</t>
  </si>
  <si>
    <t>с. Тат.Багана, ул.Лесная</t>
  </si>
  <si>
    <t>с. Тат.Багана, ул.Овражная</t>
  </si>
  <si>
    <t xml:space="preserve">с.Чулпан, ул.Молодежная </t>
  </si>
  <si>
    <t xml:space="preserve">с.Чулпан, ул.Театральная </t>
  </si>
  <si>
    <t xml:space="preserve">с.Чулпан, ул.Колхозная </t>
  </si>
  <si>
    <t>с. Морд.Багана, ул.Билярская</t>
  </si>
  <si>
    <t>Татарско-Елтанское сельское поселение</t>
  </si>
  <si>
    <t>с.Тат.Елтань, ул.Хамзина</t>
  </si>
  <si>
    <t>с.Тат.Елтань, ул. Молодежная</t>
  </si>
  <si>
    <t>с. Тат.Елтань, ул. Заводская</t>
  </si>
  <si>
    <t>с. Тат.Елтань,ул. Подлесная</t>
  </si>
  <si>
    <t>с.Тат.Елтань, ул. Пролетарская</t>
  </si>
  <si>
    <t>с.Тат.Елтань, ул. Союзная</t>
  </si>
  <si>
    <t>с.Тат.Елтань, ул.Садовая</t>
  </si>
  <si>
    <t>с. Тат.Елтань, ул.Кооперативная</t>
  </si>
  <si>
    <t xml:space="preserve">с.Тат.Елтань, ул. Заречная </t>
  </si>
  <si>
    <t>с.Тат.Елтань, ул.Спортивная</t>
  </si>
  <si>
    <t xml:space="preserve">от трассы до ул. Молодежная </t>
  </si>
  <si>
    <t>с.Тат.Елтань, от трассы до фермы</t>
  </si>
  <si>
    <t>с.Тат.Елтань, от фермы до ул.Заречной</t>
  </si>
  <si>
    <t>с. Тат.Елтань подъезд к школе интернат</t>
  </si>
  <si>
    <t xml:space="preserve">с.Изгары, ул.Полевая </t>
  </si>
  <si>
    <t xml:space="preserve">с.Изгары, ул.Лесная </t>
  </si>
  <si>
    <t xml:space="preserve">с.Изгары, ул. Школьная </t>
  </si>
  <si>
    <t>от трассы до зернотока (с.Изгары)</t>
  </si>
  <si>
    <t xml:space="preserve">с.Изгары, ул.Садовая </t>
  </si>
  <si>
    <t xml:space="preserve">с. Изгары, ул.Молодежная </t>
  </si>
  <si>
    <t>Татарско-Сарсазское сельское поселение</t>
  </si>
  <si>
    <t>с.Тат.Сарсаз, ул. Октябрьская</t>
  </si>
  <si>
    <t>с.Тат.Сарсаз, ул. Зеленая</t>
  </si>
  <si>
    <t xml:space="preserve">с.Тат.Сарсаз, ул. Заречная </t>
  </si>
  <si>
    <t>с.Тат.Сарсаз, ул. Молодежная</t>
  </si>
  <si>
    <t>с.Тат.Сарсаз, ул. Овражная</t>
  </si>
  <si>
    <t>д.Уракча, ул.Советская</t>
  </si>
  <si>
    <t xml:space="preserve">д.Уракча, ул.Садовая </t>
  </si>
  <si>
    <t>Тат.Толкишское сельское поселение</t>
  </si>
  <si>
    <t>с.Тат.Толкиш, ул.Молодежная</t>
  </si>
  <si>
    <t>с.Тат.Толкиш, ул.Комсомольская</t>
  </si>
  <si>
    <t>с.Тат.Толкиш, ул.Советская</t>
  </si>
  <si>
    <t>с. Тат.Толкиш, ул.Центральная</t>
  </si>
  <si>
    <t xml:space="preserve">с. Кзыл Болгар </t>
  </si>
  <si>
    <t>с. Кзыл Болгар, ул.Зеленая</t>
  </si>
  <si>
    <t>с. Кзыл Болгар, ул.Пионерская</t>
  </si>
  <si>
    <t>с. Кзыл Болгар, пер.№1</t>
  </si>
  <si>
    <t xml:space="preserve">с. Кзыл Ялан, ул.Гиниятуллина </t>
  </si>
  <si>
    <t xml:space="preserve">с.Кзыл Ялан, ул.Набережная </t>
  </si>
  <si>
    <t xml:space="preserve">с.Кзыл Ялан, ул.пер.№1 </t>
  </si>
  <si>
    <t xml:space="preserve">с. Кзыл Ялан, ул.пер.№2 </t>
  </si>
  <si>
    <t>с.Кзыл Ялан, пер.№3</t>
  </si>
  <si>
    <t>Четырчинское сельское поселение</t>
  </si>
  <si>
    <t>с. Четырчи, ул. Полевая</t>
  </si>
  <si>
    <t>с. Четырчи, ул. Новосельская</t>
  </si>
  <si>
    <t>с.Четырчи, ул. Лесная</t>
  </si>
  <si>
    <t>с. Четырчи, ул.Луговая</t>
  </si>
  <si>
    <t>с. Четырчи, ул. Молодежная</t>
  </si>
  <si>
    <t>с.Четырчи,ул. Зеленая</t>
  </si>
  <si>
    <t>с.Четырчи,ул. Центральная</t>
  </si>
  <si>
    <t>с. Бурнашево, ул.Полевая</t>
  </si>
  <si>
    <t>с. Малая Полянка, ул. Овражная</t>
  </si>
  <si>
    <t>д.Подколак, ул. Полевая</t>
  </si>
  <si>
    <t>Чистопольское сельское поселение</t>
  </si>
  <si>
    <t>п. Луч, ул.Овражная</t>
  </si>
  <si>
    <t>п.Луч, ул.Пригородная</t>
  </si>
  <si>
    <t>п. Луч, ул.Советская</t>
  </si>
  <si>
    <t>п. Луч, ул.Тукая</t>
  </si>
  <si>
    <t>п.Луч, ул.Победы</t>
  </si>
  <si>
    <t>п. Луч,ул. Молодежная</t>
  </si>
  <si>
    <t>п. Луч, ул.Новая</t>
  </si>
  <si>
    <t>п.Луч,ул.Садовая</t>
  </si>
  <si>
    <t>п.Луч, ул.Матросова</t>
  </si>
  <si>
    <t>п.Луч, л.1 пер.Пригородная</t>
  </si>
  <si>
    <t>п.Луч. ул.2 пер.Пригородная</t>
  </si>
  <si>
    <t>п. Луч, ул.Колхозная</t>
  </si>
  <si>
    <t>п.Луч, ул.Лесная</t>
  </si>
  <si>
    <t>п.Луч, ул. пер.Тукая</t>
  </si>
  <si>
    <t>п.Луч, ул. Гагарина</t>
  </si>
  <si>
    <t>п.Луч, ул.Солнечная</t>
  </si>
  <si>
    <t>п.Луч, ул.3 пер.Пригородная</t>
  </si>
  <si>
    <t xml:space="preserve">п.Николаевка, ул. Зеленая </t>
  </si>
  <si>
    <t xml:space="preserve">п.Агрокультура, ул. Лесная </t>
  </si>
  <si>
    <t xml:space="preserve">с. Белая Гора, ул.Центральная </t>
  </si>
  <si>
    <t>от п.Николаевка до п.Агрокультура</t>
  </si>
  <si>
    <t>въезд (с.Белая Гора)</t>
  </si>
  <si>
    <t xml:space="preserve">с.Белая Гора, ул.Горная </t>
  </si>
  <si>
    <t xml:space="preserve">с.Белая Гора, ул.Заречная </t>
  </si>
  <si>
    <t xml:space="preserve">с.Белая Гора, ул.Овражная </t>
  </si>
  <si>
    <t>Чистопольско-Высельское сельское поселение</t>
  </si>
  <si>
    <t>с.Чистопольские Выселки, ул.Мичурина</t>
  </si>
  <si>
    <t>с.Чистопольские Выселки, ул. Чапаева</t>
  </si>
  <si>
    <t>с.Чистопольские Выселки, ул.Гагарина</t>
  </si>
  <si>
    <t xml:space="preserve">Чистопольские Выселки, ул.Садовая </t>
  </si>
  <si>
    <t xml:space="preserve">Чистопольские Выселки, ул.пер. Садовой </t>
  </si>
  <si>
    <t xml:space="preserve">Чистопольские Выселки, поперечная дорога от ул.Чапаева до ул. Садовая </t>
  </si>
  <si>
    <t xml:space="preserve">Чистопольские Выселки, ул.Молодежная </t>
  </si>
  <si>
    <t>Чувашско-Елтанское сельское поселение</t>
  </si>
  <si>
    <t>с.Чув.Елтань, ул. Школьная</t>
  </si>
  <si>
    <t>с.Чув.Елтань, ул. Советская</t>
  </si>
  <si>
    <t>с.Чув.Елтань, ул. Молодежная</t>
  </si>
  <si>
    <t>с.Чув.Елтань, ул. Заречная</t>
  </si>
  <si>
    <t xml:space="preserve">с.Ишалькино, ул.Пионерская </t>
  </si>
  <si>
    <t xml:space="preserve">с.Ишалькино, ул.Новая </t>
  </si>
  <si>
    <t xml:space="preserve">с.Ишалькино, ул.Октябрьская </t>
  </si>
  <si>
    <t>с.Акбулатово,ул.Полевая</t>
  </si>
  <si>
    <t>с.Акбулатово,ул.Школьная</t>
  </si>
  <si>
    <t>с.Акбулатово,ул.Овражная</t>
  </si>
  <si>
    <t>с.Каргали ул. Балакина</t>
  </si>
  <si>
    <t>с. Данауровка, ул. Молодежная</t>
  </si>
  <si>
    <t>с. Данауровка, ул. Школьная</t>
  </si>
  <si>
    <t>с. Данауровка, ул. Ягодная</t>
  </si>
  <si>
    <t>с. Ишалькино, ул. Красноармейская</t>
  </si>
  <si>
    <t>с. Акбулатово, ул. Октябрьская</t>
  </si>
  <si>
    <t>IV</t>
  </si>
  <si>
    <t>16-ОП-МП-17А</t>
  </si>
  <si>
    <t>16-ОП-МП-15А</t>
  </si>
  <si>
    <t>16-ОП-МП-12А</t>
  </si>
  <si>
    <t>16-ОП-МП-14А</t>
  </si>
  <si>
    <t>16-ОП-МП-18А</t>
  </si>
  <si>
    <t>16-ОП-МП-13А</t>
  </si>
  <si>
    <t>16-ОП-МП-21А</t>
  </si>
  <si>
    <t>16-ОП-МП-04А</t>
  </si>
  <si>
    <t>16-ОП-МП-09Ч</t>
  </si>
  <si>
    <t>16-ОП-МП-10Ч</t>
  </si>
  <si>
    <t>16-ОП-МП-11Ч</t>
  </si>
  <si>
    <t>16-ОП-МП-20Ч</t>
  </si>
  <si>
    <t>16-ОП-МП-23Ч</t>
  </si>
  <si>
    <t>16-ОП-МП-25Ч</t>
  </si>
  <si>
    <t>16-ОП-МП-26Ч</t>
  </si>
  <si>
    <t>16-ОП-МП-19Ч</t>
  </si>
  <si>
    <t>16-ОП-МП-22Ч</t>
  </si>
  <si>
    <t>16-ОП-МП-20Б</t>
  </si>
  <si>
    <t>16-ОП-МП-1Б</t>
  </si>
  <si>
    <t>16-ОП-МП-2Б</t>
  </si>
  <si>
    <t>16-ОП-МП-3Б</t>
  </si>
  <si>
    <t>16-ОП-МП-4Б</t>
  </si>
  <si>
    <t>16-ОП-МП-5Б</t>
  </si>
  <si>
    <t>16-ОП-МП-6Б</t>
  </si>
  <si>
    <t>16-ОП-МП-7Б</t>
  </si>
  <si>
    <t>16-ОП-МП-8Б</t>
  </si>
  <si>
    <t>16-ОП-МП-9Б</t>
  </si>
  <si>
    <t>16-ОП-МП-10Б</t>
  </si>
  <si>
    <t>16-ОП-МП-12Б</t>
  </si>
  <si>
    <t>16-ОП-МП-14Б</t>
  </si>
  <si>
    <t>16-ОП-МП-15Б</t>
  </si>
  <si>
    <t>16-ОП-МП-16Б</t>
  </si>
  <si>
    <t>16-ОП-МП-17Б</t>
  </si>
  <si>
    <t>16-ОП-МП-11К</t>
  </si>
  <si>
    <t>16-ОП-МП-12К</t>
  </si>
  <si>
    <t>16-ОП-МП-13К</t>
  </si>
  <si>
    <t>16-ОП-МП-14К</t>
  </si>
  <si>
    <t>16-ОП-МП-15К</t>
  </si>
  <si>
    <t>16-ОП-МП-17К</t>
  </si>
  <si>
    <t>16-ОП-МП-18К</t>
  </si>
  <si>
    <t>16-ОП-МП-16Р</t>
  </si>
  <si>
    <t>16-ОП-МП-17Р</t>
  </si>
  <si>
    <t>16-ОП-МП-19С</t>
  </si>
  <si>
    <t>16-ОП-МП-01Ю</t>
  </si>
  <si>
    <t>16-ОП-МП-02Ю</t>
  </si>
  <si>
    <t>16-ОП-МП-03Ю</t>
  </si>
  <si>
    <t>16-ОП-МП-05Ю</t>
  </si>
  <si>
    <t>16-ОП-МП-06Ю</t>
  </si>
  <si>
    <t>16-ОП-МП-24Ю</t>
  </si>
  <si>
    <t>16-ОП-МП-23Ю</t>
  </si>
  <si>
    <t>16-ОП-МП-26Ю</t>
  </si>
  <si>
    <t>16-ОП-МП-04Ю</t>
  </si>
  <si>
    <t>16-ОП-МП-07Ю</t>
  </si>
  <si>
    <t>16-ОП-МП-13Ю</t>
  </si>
  <si>
    <t>16-ОП-МП-18Ю</t>
  </si>
  <si>
    <t>16-ОП-МП-20Ю</t>
  </si>
  <si>
    <t>16-ОП-МП-22Ю</t>
  </si>
  <si>
    <t>16-ОП-МП-27П</t>
  </si>
  <si>
    <t>16-ОП-МП-28Ю</t>
  </si>
  <si>
    <t>16-ОП-МП-08Ю</t>
  </si>
  <si>
    <t>16-ОП-МП-09Ю</t>
  </si>
  <si>
    <t>16-ОП-МП-10Ю</t>
  </si>
  <si>
    <t>16-ОП-МП-11Ю</t>
  </si>
  <si>
    <t>16-ОП-МП-19Б</t>
  </si>
  <si>
    <t>16-ОП-МП-29Б</t>
  </si>
  <si>
    <t>16-ОП-МП-30Б</t>
  </si>
  <si>
    <t>16-ОП-МП-31Б</t>
  </si>
  <si>
    <t>16-ОП-МП-32Б</t>
  </si>
  <si>
    <t>16-ОП-МП-33Б</t>
  </si>
  <si>
    <t>16-ОП-МП-25Б</t>
  </si>
  <si>
    <t>16-ОП-МП-21З</t>
  </si>
  <si>
    <t>16-ОП-МП-1В</t>
  </si>
  <si>
    <t>16-ОП-МП-2В</t>
  </si>
  <si>
    <t>16-ОП-МП-3В</t>
  </si>
  <si>
    <t>16-ОП-МП-4В</t>
  </si>
  <si>
    <t>16-ОП-МП-5В</t>
  </si>
  <si>
    <t>16-ОП-МП-153В</t>
  </si>
  <si>
    <t>16-ОП-МП-155В</t>
  </si>
  <si>
    <t>16-ОП-МП-152В</t>
  </si>
  <si>
    <t>16-ОП-МП-156В</t>
  </si>
  <si>
    <t>16-ОП-МП-157В</t>
  </si>
  <si>
    <t>16-ОП-МП-158В</t>
  </si>
  <si>
    <t>16-ОП-МП-159В</t>
  </si>
  <si>
    <t>16-ОП-МП-160В</t>
  </si>
  <si>
    <t>16-ОП-МП-8В</t>
  </si>
  <si>
    <t>16-ОП-МПС-2</t>
  </si>
  <si>
    <t>16-ОП-МПМ-8</t>
  </si>
  <si>
    <t>16-ОП-МПШ-9</t>
  </si>
  <si>
    <t>16-ОП-МПЯ-10</t>
  </si>
  <si>
    <t>16-ОП-МПЗ-8</t>
  </si>
  <si>
    <t>16-ОП-МПИ-9</t>
  </si>
  <si>
    <t>16-ОП-МПМ-10</t>
  </si>
  <si>
    <t>16-ОП-МПВ-11</t>
  </si>
  <si>
    <t>16-ОП-МПР-12</t>
  </si>
  <si>
    <t>16-ОП-МПК-13</t>
  </si>
  <si>
    <t>16-ОП-МП-03И</t>
  </si>
  <si>
    <t>16-ОП-МП-04И</t>
  </si>
  <si>
    <t>16-ОП-МП-02И</t>
  </si>
  <si>
    <t>16-ОП-МП-05И</t>
  </si>
  <si>
    <t>16-ОП-МП-2К</t>
  </si>
  <si>
    <t>16-ОП-МП-5К</t>
  </si>
  <si>
    <t>16-ОП-МП-1К</t>
  </si>
  <si>
    <t>16-ОП-МП-4К</t>
  </si>
  <si>
    <t>16-ОП-МП-10К</t>
  </si>
  <si>
    <t>16-ОП-МП-01К</t>
  </si>
  <si>
    <t>16-ОП-МП-3К</t>
  </si>
  <si>
    <t>16-ОП-МП-8К</t>
  </si>
  <si>
    <t>16-ОП-МП-7К</t>
  </si>
  <si>
    <t>16-ОП-МП-6К</t>
  </si>
  <si>
    <t>16-ОП-МП-9К</t>
  </si>
  <si>
    <t>16-ОП-МП-2КБ</t>
  </si>
  <si>
    <t>16-ОП-МП-1КБ</t>
  </si>
  <si>
    <t>16-ОП-МП-5КБ</t>
  </si>
  <si>
    <t>16-ОП-МП-3КБ</t>
  </si>
  <si>
    <t>16-ОП-МП-4КБ</t>
  </si>
  <si>
    <t>16-ОП-МП-7КБ</t>
  </si>
  <si>
    <t>16-ОП-МП-9КБ</t>
  </si>
  <si>
    <t>16-ОП-МП-8КБ</t>
  </si>
  <si>
    <t>16-ОП-МП-5С</t>
  </si>
  <si>
    <t>16-ОП-МП-12С</t>
  </si>
  <si>
    <t>16-ОП-МП-17С</t>
  </si>
  <si>
    <t>16-ОП-МП-18С</t>
  </si>
  <si>
    <t>16-ОП-МП-01М</t>
  </si>
  <si>
    <t>16-ОП-МП-02М</t>
  </si>
  <si>
    <t>16-ОП-МП-03М</t>
  </si>
  <si>
    <t>16-ОП-МП-04М</t>
  </si>
  <si>
    <t>16-ОП-МП-05М</t>
  </si>
  <si>
    <t>16-ОП-МП-06М</t>
  </si>
  <si>
    <t>16-ОП-МП-3МП</t>
  </si>
  <si>
    <t>16-ОП-МП-11МП</t>
  </si>
  <si>
    <t>16-ОП-МП-8МЦ</t>
  </si>
  <si>
    <t>16-ОП-МП-4МК</t>
  </si>
  <si>
    <t>16-ОП-МП-5МО</t>
  </si>
  <si>
    <t>16-ОП-МП-6МШ</t>
  </si>
  <si>
    <t>16-ОП-МП-12МО</t>
  </si>
  <si>
    <t>16-ОП-МП-10МП</t>
  </si>
  <si>
    <t>16-ОП-МП-14БК</t>
  </si>
  <si>
    <t>16-ОП-МП-9БС</t>
  </si>
  <si>
    <t>16-ОП-МП-7БШ</t>
  </si>
  <si>
    <t>16-ОП-МП-14БО</t>
  </si>
  <si>
    <t>16-ОП-МП-13УЛ</t>
  </si>
  <si>
    <t>16-ОП-МП-1НП</t>
  </si>
  <si>
    <t>16-ОП-МП-2НЦ</t>
  </si>
  <si>
    <t>16-ОП-МП-6НБ</t>
  </si>
  <si>
    <t>16-ОП-МП-4НН</t>
  </si>
  <si>
    <t>16-ОП-МП-9СО</t>
  </si>
  <si>
    <t>16-ОП-МП-8НП</t>
  </si>
  <si>
    <t>16-ОП-МП-5НШ</t>
  </si>
  <si>
    <t>16-ОП-МП-7СС</t>
  </si>
  <si>
    <t>16-ОП-МП-1НК</t>
  </si>
  <si>
    <t>16-ОП-МП-2НК</t>
  </si>
  <si>
    <t>16-ОП-МП-3НК</t>
  </si>
  <si>
    <t>16-ОП-МП-4НК</t>
  </si>
  <si>
    <t>16-ОП-МП-5НК</t>
  </si>
  <si>
    <t>16-ОП-МП-6НК</t>
  </si>
  <si>
    <t>16-ОП-МП-7НК</t>
  </si>
  <si>
    <t>16-ОП-МП-8НК</t>
  </si>
  <si>
    <t>16-ОП-МП-5ФК</t>
  </si>
  <si>
    <t>16-ОП-МП-4ФК</t>
  </si>
  <si>
    <t>16-ОП-МП-3ФК</t>
  </si>
  <si>
    <t>16-ОП-МП-2ФК</t>
  </si>
  <si>
    <t>16-ОП-МП-1ФК</t>
  </si>
  <si>
    <t>16-ОП-МП-10АП</t>
  </si>
  <si>
    <t>16-ОП-МП-07АШ</t>
  </si>
  <si>
    <t>16-ОП-МП-09АН</t>
  </si>
  <si>
    <t>16-ОП-МП-08АВ</t>
  </si>
  <si>
    <t>16-ОП-МП-06АМ</t>
  </si>
  <si>
    <t>16-ОП-МП-05АС</t>
  </si>
  <si>
    <t>16-ОП-МП-04АШ</t>
  </si>
  <si>
    <t>16-ОП-МП-03АЗ</t>
  </si>
  <si>
    <t>16-ОП-МП-02АО</t>
  </si>
  <si>
    <t>16-ОП-МП-01АС</t>
  </si>
  <si>
    <t>16-ОП-МП-02СР</t>
  </si>
  <si>
    <t>16-ОП-МП-05СР</t>
  </si>
  <si>
    <t>16-ОП-МП-08СР</t>
  </si>
  <si>
    <t>16-ОП-МП-07СР</t>
  </si>
  <si>
    <t>16-ОП-МП-01СР</t>
  </si>
  <si>
    <t>16-ОП-МП-04СР</t>
  </si>
  <si>
    <t>16-ОП-МП-2ТБ</t>
  </si>
  <si>
    <t>16-ОП-МП-3ТБ</t>
  </si>
  <si>
    <t>16-ОП-МП-4ТБ</t>
  </si>
  <si>
    <t>16-ОП-МП-5ТБ</t>
  </si>
  <si>
    <t>16-ОП-МП-1ТБ</t>
  </si>
  <si>
    <t>16-ОП-МП-6ТБ</t>
  </si>
  <si>
    <t>16-ОП-МП-7ТБ</t>
  </si>
  <si>
    <t>16-ОП-МП-8ТБ</t>
  </si>
  <si>
    <t>16-ОП-МП-13ТБ</t>
  </si>
  <si>
    <t>16-ОП-МП-14ТБ</t>
  </si>
  <si>
    <t>16-ОП-МП-9ТБ</t>
  </si>
  <si>
    <t>16-ОП-МП-15ТБ</t>
  </si>
  <si>
    <t>16-ОП-МП-10ТБ</t>
  </si>
  <si>
    <t>16-ОП-МП-12ТБ</t>
  </si>
  <si>
    <t>16-ОП-МП-11ТБ</t>
  </si>
  <si>
    <t>16-ОП-МП-16ТБ</t>
  </si>
  <si>
    <t>16-ОП-МП-1ТЕ</t>
  </si>
  <si>
    <t>16-ОП-МП-2ТЕ</t>
  </si>
  <si>
    <t>16-ОП-МП-3ТЕ</t>
  </si>
  <si>
    <t>16-ОП-МП-4ТЕ</t>
  </si>
  <si>
    <t>16-ОП-МП-5ТЕ</t>
  </si>
  <si>
    <t>16-ОП-МП-6ТЕ</t>
  </si>
  <si>
    <t>16-ОП-МП-7ТЕ</t>
  </si>
  <si>
    <t>16-ОП-МП-8ТЕ</t>
  </si>
  <si>
    <t>16-ОП-МП-9ТЕ</t>
  </si>
  <si>
    <t>16-ОП-МП-10ТЕ</t>
  </si>
  <si>
    <t>16-ОП-МП-16ТЕ</t>
  </si>
  <si>
    <t>16-ОП-МП-44ТЕ</t>
  </si>
  <si>
    <t>16-ОП-МП-43ТЕ</t>
  </si>
  <si>
    <t>16-ОП-МП-29ТЕ</t>
  </si>
  <si>
    <t>16-ОП-МП-15ИП</t>
  </si>
  <si>
    <t>16-ОП-МП-17ИЛ</t>
  </si>
  <si>
    <t>16-ОП-МП-13ИШ</t>
  </si>
  <si>
    <t>16-ОП-МП-47ИТ</t>
  </si>
  <si>
    <t>16-ОП-МП-18ИС</t>
  </si>
  <si>
    <t>16-ОП-МП-16ИМ</t>
  </si>
  <si>
    <t>16-ОП-МП-1ТС</t>
  </si>
  <si>
    <t>16-ОП-МП-2ТС</t>
  </si>
  <si>
    <t>16-ОП-МП-3ТС</t>
  </si>
  <si>
    <t>16-ОП-МП-5ТС</t>
  </si>
  <si>
    <t>16-ОП-МП-4ТС</t>
  </si>
  <si>
    <t>16-ОП-МП-7УС</t>
  </si>
  <si>
    <t>16-ОП-МП-8УС</t>
  </si>
  <si>
    <t>16-ОП-МП-11ТТ</t>
  </si>
  <si>
    <t>16-ОП-МП-12ТТ</t>
  </si>
  <si>
    <t>16-ОП-МП-06ТТ</t>
  </si>
  <si>
    <t>16-ОП-МП-04ТТ</t>
  </si>
  <si>
    <t>16-ОП-МП-05КБ</t>
  </si>
  <si>
    <t>16-ОП-МП-09КБ</t>
  </si>
  <si>
    <t>16-ОП-МП-10КБ</t>
  </si>
  <si>
    <t>16-ОП-МП-18КБ</t>
  </si>
  <si>
    <t>16-ОП-МП-07КЯ</t>
  </si>
  <si>
    <t>16-ОП-МП-01КЯ</t>
  </si>
  <si>
    <t>16-ОП-МП-17КЯ</t>
  </si>
  <si>
    <t>16-ОП-МП-16КЯ</t>
  </si>
  <si>
    <t>16-ОП-МП-18КЯ</t>
  </si>
  <si>
    <t>16-ОП-МП-1ЧП</t>
  </si>
  <si>
    <t>16-ОП-МП-2ЧН</t>
  </si>
  <si>
    <t>16-ОП-МП-5ЧЛ</t>
  </si>
  <si>
    <t>16-ОП-МП-6ЧЛ</t>
  </si>
  <si>
    <t>16-ОП-МП-4ЧМ</t>
  </si>
  <si>
    <t>16-ОП-МП-7ЧЗ</t>
  </si>
  <si>
    <t>16-ОП-МП-4ЧЦ</t>
  </si>
  <si>
    <t>16-ОП-МП-8БП</t>
  </si>
  <si>
    <t>16-ОП-МП-9МП</t>
  </si>
  <si>
    <t>16-ОП-МП-10ПП</t>
  </si>
  <si>
    <t>16-ОП-НП-13ЛО</t>
  </si>
  <si>
    <t>16-ОП-НП-19ЛП</t>
  </si>
  <si>
    <t>16-ОП-НП-11ЛС</t>
  </si>
  <si>
    <t>16-ОП-НП-21ЛТ</t>
  </si>
  <si>
    <t>16-ОП-НП-4ЛП</t>
  </si>
  <si>
    <t>16-ОП-НП-5ЛМ</t>
  </si>
  <si>
    <t>16-ОП-НП-8ЛН</t>
  </si>
  <si>
    <t>16-ОП-НП-1ЛС</t>
  </si>
  <si>
    <t>16-ОП-НП-2ЛМ</t>
  </si>
  <si>
    <t>16-ОП-НП-18ЛП</t>
  </si>
  <si>
    <t>16-ОП-НП-17ЛП</t>
  </si>
  <si>
    <t>16-ОП-НП-16ЛК</t>
  </si>
  <si>
    <t>16-ОП-НП-15ЛЛ</t>
  </si>
  <si>
    <t>16-ОП-НП-14ЛТ</t>
  </si>
  <si>
    <t>16-ОП-НП-6ЛГ</t>
  </si>
  <si>
    <t>16-ОП-НП-09ЛС</t>
  </si>
  <si>
    <t>16-ОП-НП-12ЛП</t>
  </si>
  <si>
    <t>16-ОП-НП-27НЗ</t>
  </si>
  <si>
    <t>16-ОП-НП-22АЛ</t>
  </si>
  <si>
    <t>16-ОП-НП-10БГ</t>
  </si>
  <si>
    <t>16-ОП-НП-26НА</t>
  </si>
  <si>
    <t>16-ОП-НП-25БГ</t>
  </si>
  <si>
    <t>16-ОП-НП-24БГ</t>
  </si>
  <si>
    <t>16-ОП-НП-13БГ</t>
  </si>
  <si>
    <t>16-ОП-НП-28БГ</t>
  </si>
  <si>
    <t>16-ОП-МП-01ЧВ</t>
  </si>
  <si>
    <t>16-ОП-МП-02ЧВ</t>
  </si>
  <si>
    <t>16-ОП-МП-06ЧВ</t>
  </si>
  <si>
    <t>16-ОП-МП-07ЧВ</t>
  </si>
  <si>
    <t>16-ОП-МП-13ЧВ</t>
  </si>
  <si>
    <t>16-ОП-МП-08ЧВ</t>
  </si>
  <si>
    <t>16-ОП-МП-12ЧВ</t>
  </si>
  <si>
    <t>16-ОП-МП-01ЧЕ</t>
  </si>
  <si>
    <t>16-ОП-МП-03ЧЕ</t>
  </si>
  <si>
    <t>16-ОП-МП-10ЧЕ</t>
  </si>
  <si>
    <t>16-ОП-МП-11ЧЕ</t>
  </si>
  <si>
    <t>16-ОП-МП-12ЧЕ</t>
  </si>
  <si>
    <t>16-ОП-МП-06ЧЕ</t>
  </si>
  <si>
    <t>16-ОП-МП-14ЧЕ</t>
  </si>
  <si>
    <t>16-ОП-МП-15ИК</t>
  </si>
  <si>
    <t>16-ОП-МП-12АП</t>
  </si>
  <si>
    <t>16-ОП-МП-09АШ</t>
  </si>
  <si>
    <t>16-ОП-МП-13АО</t>
  </si>
  <si>
    <t>16-ОП-МП-16АО</t>
  </si>
  <si>
    <t>Реестр дорожной сети  Булдырского сельского поселения Чистопольского муниципального района</t>
  </si>
  <si>
    <t>Протяженность дорог (км)</t>
  </si>
  <si>
    <t>Реестр дорожной сети  Большетолкишского сельского поселения Чистопольского муниципального района</t>
  </si>
  <si>
    <t>Реестр дорожной сети  Верхнекондратинского сельского поселения Чистопольского муниципального района</t>
  </si>
  <si>
    <t>Реестр дорожной сети  Данауровского сельского поселения Чистопольского муниципального района</t>
  </si>
  <si>
    <t>Реестр дорожной сети  Исляйкинского сельского поселения Чистопольского муниципального района</t>
  </si>
  <si>
    <t>Реестр дорожной сети Каргалинского сельского поселения Чистопольского муниципального района</t>
  </si>
  <si>
    <t>Реестр дорожной сети  Кутлушкинского сельского поселения Чистопольского муниципального района</t>
  </si>
  <si>
    <t>Реестр дорожной сети  Кубасского сельского поселения Чистопольского муниципального района</t>
  </si>
  <si>
    <t>Реестр дорожной сети Малотолкишского сельского поселения Чистопольского муниципального района</t>
  </si>
  <si>
    <t>Реестр дорожной сети  Муслюмкинского сельского поселения Чистопольского муниципального района</t>
  </si>
  <si>
    <t>Реестр дорожной сети  Нарат-Елгинского сельского поселения Чистопольского муниципального района</t>
  </si>
  <si>
    <t>Реестр дорожной сети  Нижнекондратинского сельского поселения Чистопольского муниципального района</t>
  </si>
  <si>
    <t>16-ОП-МП-9НК</t>
  </si>
  <si>
    <t>Реестр дорожной сети  Старо-Ромашкинского  сельского поселения Чистопольского муниципального района</t>
  </si>
  <si>
    <t>Реестр дорожной сети  С.Галактионовского сельского поселения Чистопольского муниципального района</t>
  </si>
  <si>
    <t>Реестр дорожной сети  Татарско-Баганинского сельского поселения Чистопольского муниципального района</t>
  </si>
  <si>
    <t>Реестр дорожной сети  Татарско-Елтанского сельского поселения Чистопольского муниципального района</t>
  </si>
  <si>
    <t>Реестр дорожной сети  Татарско-Сарсазского сельского поселения Чистопольского муниципального района</t>
  </si>
  <si>
    <t>Реестр дорожной сети  Татарско-Толкишского сельского поселения Чистопольского муниципального района</t>
  </si>
  <si>
    <t>Реестр дорожной сети  Четырчинского сельского поселения Чистопольского муниципального района</t>
  </si>
  <si>
    <t>Реестр дорожной сети  Чистопольско-Высельского сельского поселения Чистопольского муниципального района</t>
  </si>
  <si>
    <t>Реестр дорожной сети  Чистопольского сельского поселения Чистопольского муниципального района</t>
  </si>
  <si>
    <t>Реестр дорожной сети  Чувашско-Елтанского сельского поселения Чистопольского муниципального района</t>
  </si>
  <si>
    <t>Реестр дорожной сети Адельшинского сельского поселения по Чистопольскому муниципальному району</t>
  </si>
  <si>
    <t>Приложение №1 к постановлению Исполнительного комитета Данауровского сельского поселения                                        от _________2023г.№____</t>
  </si>
  <si>
    <t>Приложение №1 к постановлению Исполнительного комитета Исляйкинского сельского поселения                                        от _________2023г.№____</t>
  </si>
  <si>
    <t>Приложение №1 к постановлению Исполнительного комитета Каргалинского сельского поселения                                        от _________2023г.№____</t>
  </si>
  <si>
    <t>Приложение №1 к постановлению Исполнительного комитета Кутлушкинского сельского поселения                                        от _________2023г.№____</t>
  </si>
  <si>
    <t>Приложение №1 к постановлению Исполнительного комитета Малотолкишского сельского поселения                                        от _________2023г.№____</t>
  </si>
  <si>
    <t>Приложение №1 к постановлению Исполнительного комитета Муслюмкинского сельского поселения                                        от _________2023г.№____</t>
  </si>
  <si>
    <t>Приложение №1 к постановлению Исполнительного комитета Нарат-Елгинского сельского поселения                                        от _________2023г.№____</t>
  </si>
  <si>
    <t>Приложение №1 к постановлению Исполнительного комитета Нижнекондратинского сельского поселения                                        от _________2023г.№____</t>
  </si>
  <si>
    <t>Приложение №1 к постановлению Исполнительного комитета Старо-Ромашкинского сельского поселения                                        от _________2023г.№____</t>
  </si>
  <si>
    <t>Приложение №1 к постановлению Исполнительного комитета Совхозно-Галактионовского сельского поселения                                        от _________2023г.№____</t>
  </si>
  <si>
    <t>Приложение №1 к постановлению Исполнительного комитета Татарско-Баганинского сельского поселения                                        от _________2023г.№____</t>
  </si>
  <si>
    <t>Приложение №1 к постановлению Исполнительного комитета Татарско-Елтанского сельского поселения                                        от _________2023г.№____</t>
  </si>
  <si>
    <t>Приложение №1 к постановлению Исполнительного комитета Татарско-Сарсазского сельского поселения                                        от _________2023г.№____</t>
  </si>
  <si>
    <t>Приложение №1 к постановлению Исполнительного комитета Татарско-Толкишского сельского поселения                                        от _________2023г.№____</t>
  </si>
  <si>
    <t>Приложение №1 к постановлению Исполнительного комитета Четырчинского сельского поселения                                        от _________2023г.№____</t>
  </si>
  <si>
    <t>Приложение №1 к постановлению Исполнительного комитета Чистопольско-Высельского сельского поселения                                        от _________2023г.№____</t>
  </si>
  <si>
    <t>Приложение №1 к постановлению Исполнительного комитета Чистопольского сельского поселения                                        от _________2023г.№____</t>
  </si>
  <si>
    <t>Приложение №1 к постановлению Исполнительного комитета Чувашско-Елтанского сельского поселения                                        от _________2023г.№____</t>
  </si>
  <si>
    <t>Приложение №1 к постановлению Исполнительного комитета Верхнекондратинского сельского поселения               от _________2023г.№____</t>
  </si>
  <si>
    <t>Приложение №1 к постановлению Исполнительного комитета Большетолкишского сельского поселения                  от _________2023г.№____</t>
  </si>
  <si>
    <t>Приложение №1 к постановлению Исполнительного комитета Булдырского сельского поселения                                       от _________2023г.№____</t>
  </si>
  <si>
    <t>Приложение №1 к постановлению Исполнительного комитета Адельшинского сельского поселения                                     от _________2023г.№____</t>
  </si>
  <si>
    <t>Приложение №1 к постановлению Исполнительного комитета Кубасского сельского поселения                                        от 06.10.2023г.№26</t>
  </si>
  <si>
    <t>Идентификацион ный номер</t>
  </si>
  <si>
    <t xml:space="preserve">д. Березовка, ул. Набережная </t>
  </si>
  <si>
    <t xml:space="preserve">д.Утяково, ул.Бахтовая </t>
  </si>
  <si>
    <t xml:space="preserve">д. Байтеряково, ул. Малая </t>
  </si>
  <si>
    <t xml:space="preserve">д. Байтеряково, ул.Речная </t>
  </si>
  <si>
    <t>Протяжен ность дорог (км)</t>
  </si>
  <si>
    <t>с. Кубассы Окраина</t>
  </si>
  <si>
    <t>16-ОП-МП-19КО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</si>
</sst>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4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Roman"/>
      <family val="1"/>
    </font>
    <font>
      <sz val="12"/>
      <name val="Times Roman"/>
      <family val="1"/>
    </font>
    <font>
      <sz val="12"/>
      <color theme="1"/>
      <name val="Times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1">
    <xf numFmtId="0" fontId="0" fillId="0" borderId="0" xfId="0"/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0" xfId="0"/>
    <xf numFmtId="0" fontId="7" fillId="0" borderId="1" xfId="0" applyFont="1" applyBorder="1"/>
    <xf numFmtId="0" fontId="1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1" xfId="0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1" fillId="0" borderId="1" xfId="0" applyFont="1" applyFill="1" applyBorder="1"/>
    <xf numFmtId="0" fontId="0" fillId="0" borderId="1" xfId="0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0" fillId="0" borderId="0" xfId="0" applyAlignment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/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10" fillId="0" borderId="0" xfId="0" applyFont="1"/>
    <xf numFmtId="0" fontId="10" fillId="0" borderId="1" xfId="0" applyFont="1" applyFill="1" applyBorder="1"/>
    <xf numFmtId="0" fontId="7" fillId="0" borderId="1" xfId="0" applyFont="1" applyFill="1" applyBorder="1"/>
    <xf numFmtId="0" fontId="8" fillId="0" borderId="1" xfId="0" applyFont="1" applyFill="1" applyBorder="1"/>
    <xf numFmtId="0" fontId="10" fillId="0" borderId="0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center" vertical="center"/>
    </xf>
    <xf numFmtId="0" fontId="10" fillId="0" borderId="0" xfId="0" applyFont="1" applyFill="1" applyBorder="1"/>
    <xf numFmtId="0" fontId="9" fillId="0" borderId="0" xfId="0" applyFont="1" applyFill="1" applyBorder="1"/>
    <xf numFmtId="0" fontId="9" fillId="0" borderId="0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wrapText="1"/>
    </xf>
    <xf numFmtId="0" fontId="10" fillId="0" borderId="1" xfId="0" applyFont="1" applyBorder="1"/>
    <xf numFmtId="0" fontId="7" fillId="0" borderId="1" xfId="0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2" fillId="0" borderId="1" xfId="0" applyFont="1" applyFill="1" applyBorder="1"/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0" fillId="0" borderId="1" xfId="0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/>
    <xf numFmtId="0" fontId="9" fillId="0" borderId="4" xfId="0" applyFont="1" applyFill="1" applyBorder="1" applyAlignment="1"/>
    <xf numFmtId="0" fontId="9" fillId="0" borderId="1" xfId="0" applyFont="1" applyFill="1" applyBorder="1" applyAlignment="1"/>
    <xf numFmtId="0" fontId="8" fillId="0" borderId="1" xfId="0" applyFont="1" applyFill="1" applyBorder="1" applyAlignment="1"/>
    <xf numFmtId="0" fontId="1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64" fontId="8" fillId="2" borderId="5" xfId="0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9" fillId="0" borderId="2" xfId="0" applyFont="1" applyFill="1" applyBorder="1" applyAlignment="1">
      <alignment wrapText="1"/>
    </xf>
    <xf numFmtId="0" fontId="8" fillId="0" borderId="4" xfId="0" applyFont="1" applyFill="1" applyBorder="1" applyAlignment="1">
      <alignment wrapText="1"/>
    </xf>
    <xf numFmtId="0" fontId="2" fillId="0" borderId="2" xfId="0" applyFont="1" applyFill="1" applyBorder="1" applyAlignment="1">
      <alignment wrapText="1"/>
    </xf>
    <xf numFmtId="0" fontId="1" fillId="0" borderId="4" xfId="0" applyFont="1" applyFill="1" applyBorder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6"/>
  <sheetViews>
    <sheetView zoomScaleNormal="100" workbookViewId="0">
      <selection activeCell="F3" sqref="F3"/>
    </sheetView>
  </sheetViews>
  <sheetFormatPr defaultRowHeight="15"/>
  <cols>
    <col min="1" max="1" width="6" customWidth="1"/>
    <col min="2" max="2" width="39.140625" customWidth="1"/>
    <col min="3" max="3" width="19.5703125" customWidth="1"/>
    <col min="4" max="4" width="14.140625" customWidth="1"/>
    <col min="5" max="5" width="27.140625" customWidth="1"/>
  </cols>
  <sheetData>
    <row r="2" spans="1:5" ht="88.5" customHeight="1">
      <c r="E2" s="49" t="s">
        <v>717</v>
      </c>
    </row>
    <row r="3" spans="1:5" ht="39.75" customHeight="1">
      <c r="B3" s="52" t="s">
        <v>695</v>
      </c>
      <c r="C3" s="53"/>
      <c r="D3" s="53"/>
      <c r="E3" s="53"/>
    </row>
    <row r="5" spans="1:5">
      <c r="A5" s="54" t="s">
        <v>3</v>
      </c>
      <c r="B5" s="55" t="s">
        <v>0</v>
      </c>
      <c r="C5" s="55" t="s">
        <v>2</v>
      </c>
      <c r="D5" s="56" t="s">
        <v>1</v>
      </c>
      <c r="E5" s="59" t="s">
        <v>672</v>
      </c>
    </row>
    <row r="6" spans="1:5">
      <c r="A6" s="54"/>
      <c r="B6" s="55"/>
      <c r="C6" s="58"/>
      <c r="D6" s="57"/>
      <c r="E6" s="60"/>
    </row>
    <row r="7" spans="1:5">
      <c r="A7" s="54"/>
      <c r="B7" s="55"/>
      <c r="C7" s="58"/>
      <c r="D7" s="57"/>
      <c r="E7" s="60"/>
    </row>
    <row r="8" spans="1:5">
      <c r="A8" s="7"/>
      <c r="B8" s="8" t="s">
        <v>24</v>
      </c>
      <c r="C8" s="48"/>
      <c r="D8" s="5"/>
      <c r="E8" s="9"/>
    </row>
    <row r="9" spans="1:5" ht="15.75">
      <c r="A9" s="12">
        <v>1</v>
      </c>
      <c r="B9" s="11" t="s">
        <v>4</v>
      </c>
      <c r="C9" s="1" t="s">
        <v>383</v>
      </c>
      <c r="D9" s="12" t="s">
        <v>382</v>
      </c>
      <c r="E9" s="16">
        <v>0.5</v>
      </c>
    </row>
    <row r="10" spans="1:5" ht="15.75">
      <c r="A10" s="12">
        <v>2</v>
      </c>
      <c r="B10" s="11" t="s">
        <v>5</v>
      </c>
      <c r="C10" s="1" t="s">
        <v>384</v>
      </c>
      <c r="D10" s="12" t="s">
        <v>382</v>
      </c>
      <c r="E10" s="16">
        <v>1.6</v>
      </c>
    </row>
    <row r="11" spans="1:5" ht="15.75">
      <c r="A11" s="12">
        <v>3</v>
      </c>
      <c r="B11" s="11" t="s">
        <v>22</v>
      </c>
      <c r="C11" s="2" t="s">
        <v>385</v>
      </c>
      <c r="D11" s="12" t="s">
        <v>382</v>
      </c>
      <c r="E11" s="16">
        <v>1.1499999999999999</v>
      </c>
    </row>
    <row r="12" spans="1:5" ht="15.75">
      <c r="A12" s="12">
        <v>4</v>
      </c>
      <c r="B12" s="11" t="s">
        <v>6</v>
      </c>
      <c r="C12" s="2" t="s">
        <v>386</v>
      </c>
      <c r="D12" s="12" t="s">
        <v>382</v>
      </c>
      <c r="E12" s="16">
        <v>1.1000000000000001</v>
      </c>
    </row>
    <row r="13" spans="1:5" ht="15.75">
      <c r="A13" s="12">
        <v>5</v>
      </c>
      <c r="B13" s="11" t="s">
        <v>7</v>
      </c>
      <c r="C13" s="2" t="s">
        <v>387</v>
      </c>
      <c r="D13" s="12" t="s">
        <v>382</v>
      </c>
      <c r="E13" s="16">
        <v>0.44999999999999996</v>
      </c>
    </row>
    <row r="14" spans="1:5" ht="15.75">
      <c r="A14" s="12">
        <v>6</v>
      </c>
      <c r="B14" s="11" t="s">
        <v>8</v>
      </c>
      <c r="C14" s="1" t="s">
        <v>388</v>
      </c>
      <c r="D14" s="12" t="s">
        <v>382</v>
      </c>
      <c r="E14" s="16">
        <v>1.6</v>
      </c>
    </row>
    <row r="15" spans="1:5" ht="15.75">
      <c r="A15" s="12">
        <v>7</v>
      </c>
      <c r="B15" s="11" t="s">
        <v>9</v>
      </c>
      <c r="C15" s="1" t="s">
        <v>389</v>
      </c>
      <c r="D15" s="12" t="s">
        <v>382</v>
      </c>
      <c r="E15" s="16">
        <v>0.8</v>
      </c>
    </row>
    <row r="16" spans="1:5" ht="15.75">
      <c r="A16" s="12">
        <v>8</v>
      </c>
      <c r="B16" s="11" t="s">
        <v>10</v>
      </c>
      <c r="C16" s="1" t="s">
        <v>390</v>
      </c>
      <c r="D16" s="12" t="s">
        <v>382</v>
      </c>
      <c r="E16" s="16">
        <v>1.5</v>
      </c>
    </row>
    <row r="17" spans="1:5" ht="15.75">
      <c r="A17" s="12">
        <v>9</v>
      </c>
      <c r="B17" s="11" t="s">
        <v>11</v>
      </c>
      <c r="C17" s="2" t="s">
        <v>391</v>
      </c>
      <c r="D17" s="12" t="s">
        <v>382</v>
      </c>
      <c r="E17" s="16">
        <v>1.4</v>
      </c>
    </row>
    <row r="18" spans="1:5" ht="15.75">
      <c r="A18" s="12">
        <v>10</v>
      </c>
      <c r="B18" s="11" t="s">
        <v>12</v>
      </c>
      <c r="C18" s="2" t="s">
        <v>392</v>
      </c>
      <c r="D18" s="12" t="s">
        <v>382</v>
      </c>
      <c r="E18" s="16">
        <v>0.9</v>
      </c>
    </row>
    <row r="19" spans="1:5" ht="15.75">
      <c r="A19" s="12">
        <v>11</v>
      </c>
      <c r="B19" s="11" t="s">
        <v>13</v>
      </c>
      <c r="C19" s="1" t="s">
        <v>393</v>
      </c>
      <c r="D19" s="12" t="s">
        <v>382</v>
      </c>
      <c r="E19" s="16">
        <v>1.6</v>
      </c>
    </row>
    <row r="20" spans="1:5" ht="15.75">
      <c r="A20" s="12">
        <v>12</v>
      </c>
      <c r="B20" s="11" t="s">
        <v>14</v>
      </c>
      <c r="C20" s="2" t="s">
        <v>394</v>
      </c>
      <c r="D20" s="12" t="s">
        <v>382</v>
      </c>
      <c r="E20" s="16">
        <v>1</v>
      </c>
    </row>
    <row r="21" spans="1:5" ht="15.75">
      <c r="A21" s="12">
        <v>13</v>
      </c>
      <c r="B21" s="11" t="s">
        <v>15</v>
      </c>
      <c r="C21" s="1" t="s">
        <v>395</v>
      </c>
      <c r="D21" s="12" t="s">
        <v>382</v>
      </c>
      <c r="E21" s="16">
        <v>1</v>
      </c>
    </row>
    <row r="22" spans="1:5" ht="15.75">
      <c r="A22" s="12">
        <v>14</v>
      </c>
      <c r="B22" s="11" t="s">
        <v>16</v>
      </c>
      <c r="C22" s="13" t="s">
        <v>396</v>
      </c>
      <c r="D22" s="12" t="s">
        <v>382</v>
      </c>
      <c r="E22" s="16">
        <v>0.89999999999999991</v>
      </c>
    </row>
    <row r="23" spans="1:5" ht="15.75">
      <c r="A23" s="12">
        <v>15</v>
      </c>
      <c r="B23" s="11" t="s">
        <v>17</v>
      </c>
      <c r="C23" s="13" t="s">
        <v>397</v>
      </c>
      <c r="D23" s="12" t="s">
        <v>382</v>
      </c>
      <c r="E23" s="16">
        <v>0.5</v>
      </c>
    </row>
    <row r="24" spans="1:5" ht="15.75">
      <c r="A24" s="12">
        <v>16</v>
      </c>
      <c r="B24" s="11" t="s">
        <v>18</v>
      </c>
      <c r="C24" s="1" t="s">
        <v>398</v>
      </c>
      <c r="D24" s="12" t="s">
        <v>382</v>
      </c>
      <c r="E24" s="16">
        <v>1.5</v>
      </c>
    </row>
    <row r="25" spans="1:5" ht="15.75">
      <c r="A25" s="12">
        <v>17</v>
      </c>
      <c r="B25" s="11" t="s">
        <v>19</v>
      </c>
      <c r="C25" s="2" t="s">
        <v>399</v>
      </c>
      <c r="D25" s="12" t="s">
        <v>382</v>
      </c>
      <c r="E25" s="16">
        <v>1</v>
      </c>
    </row>
    <row r="26" spans="1:5" ht="15.75">
      <c r="A26" s="10"/>
      <c r="B26" s="14" t="s">
        <v>20</v>
      </c>
      <c r="C26" s="10"/>
      <c r="D26" s="10"/>
      <c r="E26" s="18">
        <v>18.5</v>
      </c>
    </row>
  </sheetData>
  <mergeCells count="6">
    <mergeCell ref="B3:E3"/>
    <mergeCell ref="A5:A7"/>
    <mergeCell ref="B5:B7"/>
    <mergeCell ref="D5:D7"/>
    <mergeCell ref="C5:C7"/>
    <mergeCell ref="E5:E7"/>
  </mergeCells>
  <pageMargins left="0.7" right="0.7" top="0.75" bottom="0.75" header="0.3" footer="0.3"/>
  <pageSetup paperSize="9" scale="75" orientation="portrait" r:id="rId1"/>
  <colBreaks count="1" manualBreakCount="1">
    <brk id="6" max="33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5"/>
  <sheetViews>
    <sheetView zoomScaleNormal="100" workbookViewId="0">
      <selection activeCell="E2" sqref="E2"/>
    </sheetView>
  </sheetViews>
  <sheetFormatPr defaultRowHeight="15"/>
  <cols>
    <col min="2" max="2" width="37.42578125" customWidth="1"/>
    <col min="3" max="3" width="22.140625" customWidth="1"/>
    <col min="4" max="4" width="15.28515625" customWidth="1"/>
    <col min="5" max="5" width="28.28515625" customWidth="1"/>
  </cols>
  <sheetData>
    <row r="2" spans="1:5" ht="90">
      <c r="E2" s="49" t="s">
        <v>700</v>
      </c>
    </row>
    <row r="3" spans="1:5" ht="15.75">
      <c r="A3" s="61" t="s">
        <v>680</v>
      </c>
      <c r="B3" s="62"/>
      <c r="C3" s="62"/>
      <c r="D3" s="62"/>
      <c r="E3" s="62"/>
    </row>
    <row r="4" spans="1:5" ht="15.75">
      <c r="A4" s="22"/>
      <c r="B4" s="22"/>
      <c r="C4" s="22"/>
      <c r="D4" s="22"/>
      <c r="E4" s="22"/>
    </row>
    <row r="5" spans="1:5">
      <c r="A5" s="63" t="s">
        <v>3</v>
      </c>
      <c r="B5" s="64" t="s">
        <v>0</v>
      </c>
      <c r="C5" s="64" t="s">
        <v>2</v>
      </c>
      <c r="D5" s="66" t="s">
        <v>1</v>
      </c>
      <c r="E5" s="59" t="s">
        <v>672</v>
      </c>
    </row>
    <row r="6" spans="1:5">
      <c r="A6" s="63"/>
      <c r="B6" s="64"/>
      <c r="C6" s="65"/>
      <c r="D6" s="67"/>
      <c r="E6" s="60"/>
    </row>
    <row r="7" spans="1:5">
      <c r="A7" s="63"/>
      <c r="B7" s="64"/>
      <c r="C7" s="65"/>
      <c r="D7" s="67"/>
      <c r="E7" s="60"/>
    </row>
    <row r="8" spans="1:5" ht="15.75">
      <c r="A8" s="45"/>
      <c r="B8" s="4" t="s">
        <v>195</v>
      </c>
      <c r="C8" s="45"/>
      <c r="D8" s="45"/>
      <c r="E8" s="45"/>
    </row>
    <row r="9" spans="1:5" ht="15.75">
      <c r="A9" s="32">
        <v>1</v>
      </c>
      <c r="B9" s="45" t="s">
        <v>196</v>
      </c>
      <c r="C9" s="45" t="s">
        <v>505</v>
      </c>
      <c r="D9" s="32" t="s">
        <v>382</v>
      </c>
      <c r="E9" s="32">
        <v>3.4</v>
      </c>
    </row>
    <row r="10" spans="1:5" ht="15.75">
      <c r="A10" s="32">
        <v>2</v>
      </c>
      <c r="B10" s="45" t="s">
        <v>197</v>
      </c>
      <c r="C10" s="45" t="s">
        <v>506</v>
      </c>
      <c r="D10" s="32" t="s">
        <v>382</v>
      </c>
      <c r="E10" s="32">
        <v>3.3</v>
      </c>
    </row>
    <row r="11" spans="1:5" ht="15.75">
      <c r="A11" s="32">
        <v>3</v>
      </c>
      <c r="B11" s="45" t="s">
        <v>198</v>
      </c>
      <c r="C11" s="45" t="s">
        <v>507</v>
      </c>
      <c r="D11" s="32" t="s">
        <v>382</v>
      </c>
      <c r="E11" s="32">
        <v>0.8</v>
      </c>
    </row>
    <row r="12" spans="1:5" ht="15.75">
      <c r="A12" s="32">
        <v>4</v>
      </c>
      <c r="B12" s="45" t="s">
        <v>199</v>
      </c>
      <c r="C12" s="45" t="s">
        <v>508</v>
      </c>
      <c r="D12" s="32" t="s">
        <v>382</v>
      </c>
      <c r="E12" s="32">
        <v>0.75</v>
      </c>
    </row>
    <row r="13" spans="1:5" ht="15.75">
      <c r="A13" s="32">
        <v>5</v>
      </c>
      <c r="B13" s="45" t="s">
        <v>200</v>
      </c>
      <c r="C13" s="45" t="s">
        <v>509</v>
      </c>
      <c r="D13" s="32" t="s">
        <v>382</v>
      </c>
      <c r="E13" s="32">
        <v>1.8</v>
      </c>
    </row>
    <row r="14" spans="1:5" ht="15.75">
      <c r="A14" s="32">
        <v>6</v>
      </c>
      <c r="B14" s="45" t="s">
        <v>201</v>
      </c>
      <c r="C14" s="45" t="s">
        <v>510</v>
      </c>
      <c r="D14" s="32" t="s">
        <v>382</v>
      </c>
      <c r="E14" s="32">
        <v>2.9499999999999997</v>
      </c>
    </row>
    <row r="15" spans="1:5" ht="15.75">
      <c r="A15" s="45"/>
      <c r="B15" s="4" t="s">
        <v>20</v>
      </c>
      <c r="C15" s="4"/>
      <c r="D15" s="46"/>
      <c r="E15" s="46">
        <v>13</v>
      </c>
    </row>
  </sheetData>
  <mergeCells count="6">
    <mergeCell ref="A3:E3"/>
    <mergeCell ref="A5:A7"/>
    <mergeCell ref="B5:B7"/>
    <mergeCell ref="C5:C7"/>
    <mergeCell ref="D5:D7"/>
    <mergeCell ref="E5:E7"/>
  </mergeCells>
  <pageMargins left="0.7" right="0.7" top="0.75" bottom="0.75" header="0.3" footer="0.3"/>
  <pageSetup paperSize="9" scale="6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"/>
  <sheetViews>
    <sheetView zoomScaleNormal="100" workbookViewId="0">
      <selection activeCell="E2" sqref="E2"/>
    </sheetView>
  </sheetViews>
  <sheetFormatPr defaultRowHeight="15"/>
  <cols>
    <col min="2" max="2" width="35.7109375" customWidth="1"/>
    <col min="3" max="3" width="22.28515625" customWidth="1"/>
    <col min="4" max="4" width="13.5703125" customWidth="1"/>
    <col min="5" max="5" width="27.5703125" customWidth="1"/>
  </cols>
  <sheetData>
    <row r="2" spans="1:5" ht="90">
      <c r="E2" s="49" t="s">
        <v>701</v>
      </c>
    </row>
    <row r="3" spans="1:5" ht="36" customHeight="1">
      <c r="A3" s="61" t="s">
        <v>681</v>
      </c>
      <c r="B3" s="62"/>
      <c r="C3" s="62"/>
      <c r="D3" s="62"/>
      <c r="E3" s="62"/>
    </row>
    <row r="4" spans="1:5" ht="15.75">
      <c r="A4" s="22"/>
      <c r="B4" s="22"/>
      <c r="C4" s="22"/>
      <c r="D4" s="22"/>
      <c r="E4" s="22"/>
    </row>
    <row r="5" spans="1:5">
      <c r="A5" s="63" t="s">
        <v>3</v>
      </c>
      <c r="B5" s="64" t="s">
        <v>0</v>
      </c>
      <c r="C5" s="64" t="s">
        <v>2</v>
      </c>
      <c r="D5" s="66" t="s">
        <v>1</v>
      </c>
      <c r="E5" s="59" t="s">
        <v>672</v>
      </c>
    </row>
    <row r="6" spans="1:5">
      <c r="A6" s="63"/>
      <c r="B6" s="64"/>
      <c r="C6" s="65"/>
      <c r="D6" s="67"/>
      <c r="E6" s="60"/>
    </row>
    <row r="7" spans="1:5">
      <c r="A7" s="63"/>
      <c r="B7" s="64"/>
      <c r="C7" s="65"/>
      <c r="D7" s="67"/>
      <c r="E7" s="60"/>
    </row>
    <row r="8" spans="1:5" ht="15.75">
      <c r="A8" s="23"/>
      <c r="B8" s="77" t="s">
        <v>202</v>
      </c>
      <c r="C8" s="78"/>
      <c r="D8" s="23"/>
      <c r="E8" s="30"/>
    </row>
    <row r="9" spans="1:5" ht="15.75">
      <c r="A9" s="27">
        <v>1</v>
      </c>
      <c r="B9" s="25" t="s">
        <v>203</v>
      </c>
      <c r="C9" s="26" t="s">
        <v>511</v>
      </c>
      <c r="D9" s="27" t="s">
        <v>382</v>
      </c>
      <c r="E9" s="43">
        <v>1.1000000000000001</v>
      </c>
    </row>
    <row r="10" spans="1:5" ht="15.75">
      <c r="A10" s="27">
        <v>2</v>
      </c>
      <c r="B10" s="25" t="s">
        <v>204</v>
      </c>
      <c r="C10" s="28" t="s">
        <v>513</v>
      </c>
      <c r="D10" s="27" t="s">
        <v>382</v>
      </c>
      <c r="E10" s="43">
        <v>0.8</v>
      </c>
    </row>
    <row r="11" spans="1:5" ht="15.75">
      <c r="A11" s="27">
        <v>3</v>
      </c>
      <c r="B11" s="25" t="s">
        <v>205</v>
      </c>
      <c r="C11" s="26" t="s">
        <v>512</v>
      </c>
      <c r="D11" s="27" t="s">
        <v>382</v>
      </c>
      <c r="E11" s="43">
        <v>0.5</v>
      </c>
    </row>
    <row r="12" spans="1:5" ht="15.75">
      <c r="A12" s="27">
        <v>4</v>
      </c>
      <c r="B12" s="25" t="s">
        <v>206</v>
      </c>
      <c r="C12" s="26" t="s">
        <v>514</v>
      </c>
      <c r="D12" s="27" t="s">
        <v>382</v>
      </c>
      <c r="E12" s="43">
        <v>1.35</v>
      </c>
    </row>
    <row r="13" spans="1:5" ht="15.75">
      <c r="A13" s="27">
        <v>5</v>
      </c>
      <c r="B13" s="25" t="s">
        <v>207</v>
      </c>
      <c r="C13" s="26" t="s">
        <v>515</v>
      </c>
      <c r="D13" s="27" t="s">
        <v>382</v>
      </c>
      <c r="E13" s="43">
        <v>1.65</v>
      </c>
    </row>
    <row r="14" spans="1:5" ht="15.75">
      <c r="A14" s="27">
        <v>6</v>
      </c>
      <c r="B14" s="25" t="s">
        <v>208</v>
      </c>
      <c r="C14" s="28" t="s">
        <v>516</v>
      </c>
      <c r="D14" s="27" t="s">
        <v>382</v>
      </c>
      <c r="E14" s="43">
        <v>1.05</v>
      </c>
    </row>
    <row r="15" spans="1:5" ht="15.75">
      <c r="A15" s="27">
        <v>7</v>
      </c>
      <c r="B15" s="25" t="s">
        <v>209</v>
      </c>
      <c r="C15" s="26" t="s">
        <v>517</v>
      </c>
      <c r="D15" s="27" t="s">
        <v>382</v>
      </c>
      <c r="E15" s="43">
        <v>0.55000000000000004</v>
      </c>
    </row>
    <row r="16" spans="1:5" ht="15.75">
      <c r="A16" s="27">
        <v>8</v>
      </c>
      <c r="B16" s="25" t="s">
        <v>210</v>
      </c>
      <c r="C16" s="26" t="s">
        <v>518</v>
      </c>
      <c r="D16" s="27" t="s">
        <v>382</v>
      </c>
      <c r="E16" s="43">
        <v>1</v>
      </c>
    </row>
    <row r="17" spans="1:5" ht="15.75">
      <c r="A17" s="27">
        <v>9</v>
      </c>
      <c r="B17" s="25" t="s">
        <v>211</v>
      </c>
      <c r="C17" s="28" t="s">
        <v>519</v>
      </c>
      <c r="D17" s="27" t="s">
        <v>382</v>
      </c>
      <c r="E17" s="43">
        <v>1.2</v>
      </c>
    </row>
    <row r="18" spans="1:5" ht="15.75">
      <c r="A18" s="27">
        <v>10</v>
      </c>
      <c r="B18" s="25" t="s">
        <v>212</v>
      </c>
      <c r="C18" s="28" t="s">
        <v>520</v>
      </c>
      <c r="D18" s="27" t="s">
        <v>382</v>
      </c>
      <c r="E18" s="43">
        <v>1</v>
      </c>
    </row>
    <row r="19" spans="1:5" ht="15.75">
      <c r="A19" s="27">
        <v>11</v>
      </c>
      <c r="B19" s="25" t="s">
        <v>213</v>
      </c>
      <c r="C19" s="28" t="s">
        <v>521</v>
      </c>
      <c r="D19" s="27" t="s">
        <v>382</v>
      </c>
      <c r="E19" s="43">
        <v>1.1000000000000001</v>
      </c>
    </row>
    <row r="20" spans="1:5" ht="15.75">
      <c r="A20" s="27">
        <v>12</v>
      </c>
      <c r="B20" s="25" t="s">
        <v>214</v>
      </c>
      <c r="C20" s="28" t="s">
        <v>522</v>
      </c>
      <c r="D20" s="27" t="s">
        <v>382</v>
      </c>
      <c r="E20" s="43">
        <v>0.8</v>
      </c>
    </row>
    <row r="21" spans="1:5" ht="15.75">
      <c r="A21" s="27">
        <v>13</v>
      </c>
      <c r="B21" s="25" t="s">
        <v>215</v>
      </c>
      <c r="C21" s="26" t="s">
        <v>523</v>
      </c>
      <c r="D21" s="27" t="s">
        <v>382</v>
      </c>
      <c r="E21" s="43">
        <v>1</v>
      </c>
    </row>
    <row r="22" spans="1:5" ht="15.75">
      <c r="A22" s="23"/>
      <c r="B22" s="30" t="s">
        <v>20</v>
      </c>
      <c r="C22" s="30"/>
      <c r="D22" s="23"/>
      <c r="E22" s="21">
        <v>13.1</v>
      </c>
    </row>
  </sheetData>
  <mergeCells count="7">
    <mergeCell ref="B8:C8"/>
    <mergeCell ref="A3:E3"/>
    <mergeCell ref="A5:A7"/>
    <mergeCell ref="B5:B7"/>
    <mergeCell ref="C5:C7"/>
    <mergeCell ref="D5:D7"/>
    <mergeCell ref="E5:E7"/>
  </mergeCells>
  <pageMargins left="0.7" right="0.7" top="0.75" bottom="0.75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9"/>
  <sheetViews>
    <sheetView zoomScaleNormal="100" workbookViewId="0">
      <selection activeCell="E2" sqref="E2"/>
    </sheetView>
  </sheetViews>
  <sheetFormatPr defaultRowHeight="15"/>
  <cols>
    <col min="2" max="2" width="34.85546875" customWidth="1"/>
    <col min="3" max="3" width="20.42578125" customWidth="1"/>
    <col min="4" max="4" width="13.140625" customWidth="1"/>
    <col min="5" max="5" width="29.140625" customWidth="1"/>
  </cols>
  <sheetData>
    <row r="2" spans="1:5" ht="90">
      <c r="E2" s="49" t="s">
        <v>702</v>
      </c>
    </row>
    <row r="3" spans="1:5" ht="33" customHeight="1">
      <c r="A3" s="61" t="s">
        <v>682</v>
      </c>
      <c r="B3" s="62"/>
      <c r="C3" s="62"/>
      <c r="D3" s="62"/>
      <c r="E3" s="62"/>
    </row>
    <row r="4" spans="1:5" ht="15.75">
      <c r="A4" s="22"/>
      <c r="B4" s="22"/>
      <c r="C4" s="22"/>
      <c r="D4" s="22"/>
      <c r="E4" s="22"/>
    </row>
    <row r="5" spans="1:5">
      <c r="A5" s="63" t="s">
        <v>3</v>
      </c>
      <c r="B5" s="64" t="s">
        <v>0</v>
      </c>
      <c r="C5" s="64" t="s">
        <v>2</v>
      </c>
      <c r="D5" s="66" t="s">
        <v>1</v>
      </c>
      <c r="E5" s="59" t="s">
        <v>672</v>
      </c>
    </row>
    <row r="6" spans="1:5">
      <c r="A6" s="63"/>
      <c r="B6" s="64"/>
      <c r="C6" s="65"/>
      <c r="D6" s="67"/>
      <c r="E6" s="60"/>
    </row>
    <row r="7" spans="1:5">
      <c r="A7" s="63"/>
      <c r="B7" s="64"/>
      <c r="C7" s="65"/>
      <c r="D7" s="67"/>
      <c r="E7" s="60"/>
    </row>
    <row r="8" spans="1:5" ht="15.75" customHeight="1">
      <c r="A8" s="10"/>
      <c r="B8" s="79" t="s">
        <v>216</v>
      </c>
      <c r="C8" s="80"/>
      <c r="D8" s="10"/>
      <c r="E8" s="18"/>
    </row>
    <row r="9" spans="1:5" ht="15" customHeight="1">
      <c r="A9" s="12">
        <v>1</v>
      </c>
      <c r="B9" s="11" t="s">
        <v>217</v>
      </c>
      <c r="C9" s="15" t="s">
        <v>524</v>
      </c>
      <c r="D9" s="12" t="s">
        <v>382</v>
      </c>
      <c r="E9" s="16">
        <v>1.1000000000000001</v>
      </c>
    </row>
    <row r="10" spans="1:5" ht="15.75">
      <c r="A10" s="12">
        <v>2</v>
      </c>
      <c r="B10" s="11" t="s">
        <v>218</v>
      </c>
      <c r="C10" s="15" t="s">
        <v>525</v>
      </c>
      <c r="D10" s="12" t="s">
        <v>382</v>
      </c>
      <c r="E10" s="16">
        <v>0.89</v>
      </c>
    </row>
    <row r="11" spans="1:5" ht="15.75">
      <c r="A11" s="12">
        <v>3</v>
      </c>
      <c r="B11" s="11" t="s">
        <v>219</v>
      </c>
      <c r="C11" s="15" t="s">
        <v>45</v>
      </c>
      <c r="D11" s="12" t="s">
        <v>382</v>
      </c>
      <c r="E11" s="16">
        <v>0.70000000000000007</v>
      </c>
    </row>
    <row r="12" spans="1:5" ht="15.75">
      <c r="A12" s="12">
        <v>4</v>
      </c>
      <c r="B12" s="11" t="s">
        <v>220</v>
      </c>
      <c r="C12" s="15" t="s">
        <v>526</v>
      </c>
      <c r="D12" s="12" t="s">
        <v>382</v>
      </c>
      <c r="E12" s="16">
        <v>0.4</v>
      </c>
    </row>
    <row r="13" spans="1:5" ht="15.75">
      <c r="A13" s="12">
        <v>5</v>
      </c>
      <c r="B13" s="11" t="s">
        <v>221</v>
      </c>
      <c r="C13" s="15" t="s">
        <v>527</v>
      </c>
      <c r="D13" s="12" t="s">
        <v>382</v>
      </c>
      <c r="E13" s="16">
        <v>0.9</v>
      </c>
    </row>
    <row r="14" spans="1:5" ht="15.75">
      <c r="A14" s="12">
        <v>6</v>
      </c>
      <c r="B14" s="11" t="s">
        <v>222</v>
      </c>
      <c r="C14" s="15" t="s">
        <v>528</v>
      </c>
      <c r="D14" s="12" t="s">
        <v>382</v>
      </c>
      <c r="E14" s="16">
        <v>0.8</v>
      </c>
    </row>
    <row r="15" spans="1:5" ht="15.75">
      <c r="A15" s="12">
        <v>7</v>
      </c>
      <c r="B15" s="11" t="s">
        <v>223</v>
      </c>
      <c r="C15" s="15" t="s">
        <v>21</v>
      </c>
      <c r="D15" s="12" t="s">
        <v>382</v>
      </c>
      <c r="E15" s="16">
        <v>1.5</v>
      </c>
    </row>
    <row r="16" spans="1:5" ht="15.75">
      <c r="A16" s="12">
        <v>8</v>
      </c>
      <c r="B16" s="11" t="s">
        <v>224</v>
      </c>
      <c r="C16" s="15" t="s">
        <v>529</v>
      </c>
      <c r="D16" s="12" t="s">
        <v>382</v>
      </c>
      <c r="E16" s="16">
        <v>0.8</v>
      </c>
    </row>
    <row r="17" spans="1:5" ht="15.75">
      <c r="A17" s="12">
        <v>9</v>
      </c>
      <c r="B17" s="11" t="s">
        <v>225</v>
      </c>
      <c r="C17" s="15" t="s">
        <v>530</v>
      </c>
      <c r="D17" s="12" t="s">
        <v>382</v>
      </c>
      <c r="E17" s="16">
        <v>0.51</v>
      </c>
    </row>
    <row r="18" spans="1:5" ht="15.75">
      <c r="A18" s="12">
        <v>10</v>
      </c>
      <c r="B18" s="11" t="s">
        <v>226</v>
      </c>
      <c r="C18" s="2" t="s">
        <v>531</v>
      </c>
      <c r="D18" s="12" t="s">
        <v>382</v>
      </c>
      <c r="E18" s="16">
        <v>0.8</v>
      </c>
    </row>
    <row r="19" spans="1:5" ht="15.75">
      <c r="A19" s="10"/>
      <c r="B19" s="14" t="s">
        <v>20</v>
      </c>
      <c r="C19" s="14"/>
      <c r="D19" s="10"/>
      <c r="E19" s="18">
        <v>8.4</v>
      </c>
    </row>
  </sheetData>
  <mergeCells count="7">
    <mergeCell ref="B8:C8"/>
    <mergeCell ref="A3:E3"/>
    <mergeCell ref="A5:A7"/>
    <mergeCell ref="B5:B7"/>
    <mergeCell ref="C5:C7"/>
    <mergeCell ref="D5:D7"/>
    <mergeCell ref="E5:E7"/>
  </mergeCells>
  <pageMargins left="0.7" right="0.7" top="0.75" bottom="0.75" header="0.3" footer="0.3"/>
  <pageSetup paperSize="9" scale="6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8"/>
  <sheetViews>
    <sheetView zoomScaleNormal="100" workbookViewId="0">
      <selection activeCell="E2" sqref="E2"/>
    </sheetView>
  </sheetViews>
  <sheetFormatPr defaultRowHeight="15"/>
  <cols>
    <col min="2" max="2" width="45.42578125" customWidth="1"/>
    <col min="3" max="3" width="20.42578125" customWidth="1"/>
    <col min="4" max="4" width="14.7109375" customWidth="1"/>
    <col min="5" max="5" width="28.140625" customWidth="1"/>
  </cols>
  <sheetData>
    <row r="2" spans="1:5" ht="90">
      <c r="E2" s="49" t="s">
        <v>703</v>
      </c>
    </row>
    <row r="3" spans="1:5" ht="15.75">
      <c r="A3" s="61" t="s">
        <v>683</v>
      </c>
      <c r="B3" s="62"/>
      <c r="C3" s="62"/>
      <c r="D3" s="62"/>
      <c r="E3" s="62"/>
    </row>
    <row r="4" spans="1:5" ht="15.75">
      <c r="A4" s="22"/>
      <c r="B4" s="22"/>
      <c r="C4" s="22"/>
      <c r="D4" s="22"/>
      <c r="E4" s="22"/>
    </row>
    <row r="5" spans="1:5">
      <c r="A5" s="63" t="s">
        <v>3</v>
      </c>
      <c r="B5" s="64" t="s">
        <v>0</v>
      </c>
      <c r="C5" s="64" t="s">
        <v>2</v>
      </c>
      <c r="D5" s="66" t="s">
        <v>1</v>
      </c>
      <c r="E5" s="59" t="s">
        <v>672</v>
      </c>
    </row>
    <row r="6" spans="1:5">
      <c r="A6" s="63"/>
      <c r="B6" s="64"/>
      <c r="C6" s="65"/>
      <c r="D6" s="67"/>
      <c r="E6" s="60"/>
    </row>
    <row r="7" spans="1:5">
      <c r="A7" s="63"/>
      <c r="B7" s="64"/>
      <c r="C7" s="65"/>
      <c r="D7" s="67"/>
      <c r="E7" s="60"/>
    </row>
    <row r="8" spans="1:5" ht="15.75">
      <c r="A8" s="45"/>
      <c r="B8" s="4" t="s">
        <v>227</v>
      </c>
      <c r="C8" s="45"/>
      <c r="D8" s="45"/>
      <c r="E8" s="45"/>
    </row>
    <row r="9" spans="1:5" ht="15.75">
      <c r="A9" s="32">
        <v>1</v>
      </c>
      <c r="B9" s="45" t="s">
        <v>228</v>
      </c>
      <c r="C9" s="45" t="s">
        <v>532</v>
      </c>
      <c r="D9" s="32" t="s">
        <v>382</v>
      </c>
      <c r="E9" s="32">
        <v>1</v>
      </c>
    </row>
    <row r="10" spans="1:5" ht="15.75">
      <c r="A10" s="32">
        <v>2</v>
      </c>
      <c r="B10" s="45" t="s">
        <v>229</v>
      </c>
      <c r="C10" s="45" t="s">
        <v>533</v>
      </c>
      <c r="D10" s="32" t="s">
        <v>382</v>
      </c>
      <c r="E10" s="32">
        <v>1</v>
      </c>
    </row>
    <row r="11" spans="1:5" ht="15.75">
      <c r="A11" s="32">
        <v>3</v>
      </c>
      <c r="B11" s="45" t="s">
        <v>230</v>
      </c>
      <c r="C11" s="45" t="s">
        <v>534</v>
      </c>
      <c r="D11" s="32" t="s">
        <v>382</v>
      </c>
      <c r="E11" s="32">
        <v>1</v>
      </c>
    </row>
    <row r="12" spans="1:5" ht="15.75">
      <c r="A12" s="32">
        <v>4</v>
      </c>
      <c r="B12" s="45" t="s">
        <v>231</v>
      </c>
      <c r="C12" s="45" t="s">
        <v>535</v>
      </c>
      <c r="D12" s="32" t="s">
        <v>382</v>
      </c>
      <c r="E12" s="32">
        <v>0.6</v>
      </c>
    </row>
    <row r="13" spans="1:5" ht="15.75">
      <c r="A13" s="32">
        <v>5</v>
      </c>
      <c r="B13" s="45" t="s">
        <v>232</v>
      </c>
      <c r="C13" s="45" t="s">
        <v>536</v>
      </c>
      <c r="D13" s="32" t="s">
        <v>382</v>
      </c>
      <c r="E13" s="32">
        <v>0.7</v>
      </c>
    </row>
    <row r="14" spans="1:5" ht="15.75">
      <c r="A14" s="32">
        <v>6</v>
      </c>
      <c r="B14" s="45" t="s">
        <v>233</v>
      </c>
      <c r="C14" s="45" t="s">
        <v>537</v>
      </c>
      <c r="D14" s="32" t="s">
        <v>382</v>
      </c>
      <c r="E14" s="32">
        <v>0.1</v>
      </c>
    </row>
    <row r="15" spans="1:5" ht="15.75">
      <c r="A15" s="32">
        <v>7</v>
      </c>
      <c r="B15" s="45" t="s">
        <v>234</v>
      </c>
      <c r="C15" s="45" t="s">
        <v>538</v>
      </c>
      <c r="D15" s="32" t="s">
        <v>382</v>
      </c>
      <c r="E15" s="32">
        <v>1</v>
      </c>
    </row>
    <row r="16" spans="1:5" ht="15.75">
      <c r="A16" s="32">
        <v>8</v>
      </c>
      <c r="B16" s="45" t="s">
        <v>235</v>
      </c>
      <c r="C16" s="45" t="s">
        <v>539</v>
      </c>
      <c r="D16" s="32" t="s">
        <v>382</v>
      </c>
      <c r="E16" s="32">
        <v>0.6</v>
      </c>
    </row>
    <row r="17" spans="1:5" ht="15.75">
      <c r="A17" s="32">
        <v>9</v>
      </c>
      <c r="B17" s="45" t="s">
        <v>236</v>
      </c>
      <c r="C17" s="45" t="s">
        <v>684</v>
      </c>
      <c r="D17" s="32" t="s">
        <v>382</v>
      </c>
      <c r="E17" s="32">
        <v>0.5</v>
      </c>
    </row>
    <row r="18" spans="1:5" ht="15.75">
      <c r="A18" s="45"/>
      <c r="B18" s="4" t="s">
        <v>20</v>
      </c>
      <c r="C18" s="4"/>
      <c r="D18" s="46"/>
      <c r="E18" s="46">
        <v>6.4999999999999991</v>
      </c>
    </row>
  </sheetData>
  <mergeCells count="6">
    <mergeCell ref="A3:E3"/>
    <mergeCell ref="A5:A7"/>
    <mergeCell ref="B5:B7"/>
    <mergeCell ref="C5:C7"/>
    <mergeCell ref="D5:D7"/>
    <mergeCell ref="E5:E7"/>
  </mergeCells>
  <pageMargins left="0.7" right="0.7" top="0.75" bottom="0.75" header="0.3" footer="0.3"/>
  <pageSetup paperSize="9" scale="6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5"/>
  <sheetViews>
    <sheetView zoomScaleNormal="100" workbookViewId="0">
      <selection activeCell="E2" sqref="E2"/>
    </sheetView>
  </sheetViews>
  <sheetFormatPr defaultRowHeight="15"/>
  <cols>
    <col min="2" max="2" width="36.140625" customWidth="1"/>
    <col min="3" max="3" width="21.7109375" customWidth="1"/>
    <col min="4" max="4" width="14.85546875" customWidth="1"/>
    <col min="5" max="5" width="27.85546875" customWidth="1"/>
  </cols>
  <sheetData>
    <row r="2" spans="1:5" ht="90">
      <c r="E2" s="49" t="s">
        <v>704</v>
      </c>
    </row>
    <row r="3" spans="1:5" ht="42.75" customHeight="1">
      <c r="A3" s="61" t="s">
        <v>685</v>
      </c>
      <c r="B3" s="62"/>
      <c r="C3" s="62"/>
      <c r="D3" s="62"/>
      <c r="E3" s="62"/>
    </row>
    <row r="4" spans="1:5" ht="15.75">
      <c r="A4" s="22"/>
      <c r="B4" s="22"/>
      <c r="C4" s="22"/>
      <c r="D4" s="22"/>
      <c r="E4" s="22"/>
    </row>
    <row r="5" spans="1:5">
      <c r="A5" s="63" t="s">
        <v>3</v>
      </c>
      <c r="B5" s="64" t="s">
        <v>0</v>
      </c>
      <c r="C5" s="64" t="s">
        <v>2</v>
      </c>
      <c r="D5" s="66" t="s">
        <v>1</v>
      </c>
      <c r="E5" s="59" t="s">
        <v>672</v>
      </c>
    </row>
    <row r="6" spans="1:5">
      <c r="A6" s="63"/>
      <c r="B6" s="64"/>
      <c r="C6" s="65"/>
      <c r="D6" s="67"/>
      <c r="E6" s="60"/>
    </row>
    <row r="7" spans="1:5">
      <c r="A7" s="63"/>
      <c r="B7" s="64"/>
      <c r="C7" s="65"/>
      <c r="D7" s="67"/>
      <c r="E7" s="60"/>
    </row>
    <row r="8" spans="1:5" ht="15.75">
      <c r="A8" s="45"/>
      <c r="B8" s="4" t="s">
        <v>253</v>
      </c>
      <c r="C8" s="45"/>
      <c r="D8" s="45"/>
      <c r="E8" s="45"/>
    </row>
    <row r="9" spans="1:5" ht="15.75">
      <c r="A9" s="32">
        <v>1</v>
      </c>
      <c r="B9" s="45" t="s">
        <v>254</v>
      </c>
      <c r="C9" s="45" t="s">
        <v>555</v>
      </c>
      <c r="D9" s="32" t="s">
        <v>382</v>
      </c>
      <c r="E9" s="32">
        <v>2</v>
      </c>
    </row>
    <row r="10" spans="1:5" ht="15.75">
      <c r="A10" s="32">
        <v>2</v>
      </c>
      <c r="B10" s="45" t="s">
        <v>255</v>
      </c>
      <c r="C10" s="45" t="s">
        <v>556</v>
      </c>
      <c r="D10" s="32" t="s">
        <v>382</v>
      </c>
      <c r="E10" s="32">
        <v>1.2000000000000002</v>
      </c>
    </row>
    <row r="11" spans="1:5" ht="15.75">
      <c r="A11" s="32">
        <v>3</v>
      </c>
      <c r="B11" s="45" t="s">
        <v>256</v>
      </c>
      <c r="C11" s="45" t="s">
        <v>557</v>
      </c>
      <c r="D11" s="32" t="s">
        <v>382</v>
      </c>
      <c r="E11" s="32">
        <v>1.2</v>
      </c>
    </row>
    <row r="12" spans="1:5" ht="15.75">
      <c r="A12" s="32">
        <v>4</v>
      </c>
      <c r="B12" s="45" t="s">
        <v>257</v>
      </c>
      <c r="C12" s="45" t="s">
        <v>558</v>
      </c>
      <c r="D12" s="32" t="s">
        <v>382</v>
      </c>
      <c r="E12" s="32">
        <v>0.6</v>
      </c>
    </row>
    <row r="13" spans="1:5" ht="15.75">
      <c r="A13" s="32">
        <v>5</v>
      </c>
      <c r="B13" s="45" t="s">
        <v>258</v>
      </c>
      <c r="C13" s="45" t="s">
        <v>559</v>
      </c>
      <c r="D13" s="32" t="s">
        <v>382</v>
      </c>
      <c r="E13" s="32">
        <v>2.5</v>
      </c>
    </row>
    <row r="14" spans="1:5" ht="15.75">
      <c r="A14" s="32">
        <v>6</v>
      </c>
      <c r="B14" s="45" t="s">
        <v>259</v>
      </c>
      <c r="C14" s="45" t="s">
        <v>560</v>
      </c>
      <c r="D14" s="32" t="s">
        <v>382</v>
      </c>
      <c r="E14" s="32">
        <v>0.6</v>
      </c>
    </row>
    <row r="15" spans="1:5" ht="15.75">
      <c r="A15" s="45"/>
      <c r="B15" s="4" t="s">
        <v>20</v>
      </c>
      <c r="C15" s="4"/>
      <c r="D15" s="46"/>
      <c r="E15" s="46">
        <v>8.1</v>
      </c>
    </row>
  </sheetData>
  <mergeCells count="6">
    <mergeCell ref="A3:E3"/>
    <mergeCell ref="A5:A7"/>
    <mergeCell ref="B5:B7"/>
    <mergeCell ref="C5:C7"/>
    <mergeCell ref="D5:D7"/>
    <mergeCell ref="E5:E7"/>
  </mergeCells>
  <pageMargins left="0.7" right="0.7" top="0.75" bottom="0.75" header="0.3" footer="0.3"/>
  <pageSetup paperSize="9" scale="68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4"/>
  <sheetViews>
    <sheetView zoomScaleNormal="100" workbookViewId="0">
      <selection activeCell="E2" sqref="E2"/>
    </sheetView>
  </sheetViews>
  <sheetFormatPr defaultRowHeight="15"/>
  <cols>
    <col min="2" max="2" width="34.42578125" customWidth="1"/>
    <col min="3" max="3" width="23.28515625" customWidth="1"/>
    <col min="4" max="4" width="13" customWidth="1"/>
    <col min="5" max="5" width="26.7109375" customWidth="1"/>
  </cols>
  <sheetData>
    <row r="2" spans="1:5" ht="105">
      <c r="E2" s="49" t="s">
        <v>705</v>
      </c>
    </row>
    <row r="3" spans="1:5" ht="33" customHeight="1">
      <c r="A3" s="61" t="s">
        <v>686</v>
      </c>
      <c r="B3" s="62"/>
      <c r="C3" s="62"/>
      <c r="D3" s="62"/>
      <c r="E3" s="62"/>
    </row>
    <row r="4" spans="1:5" ht="15.75">
      <c r="A4" s="22"/>
      <c r="B4" s="22"/>
      <c r="C4" s="22"/>
      <c r="D4" s="22"/>
      <c r="E4" s="22"/>
    </row>
    <row r="5" spans="1:5">
      <c r="A5" s="63" t="s">
        <v>3</v>
      </c>
      <c r="B5" s="64" t="s">
        <v>0</v>
      </c>
      <c r="C5" s="64" t="s">
        <v>2</v>
      </c>
      <c r="D5" s="66" t="s">
        <v>1</v>
      </c>
      <c r="E5" s="59" t="s">
        <v>672</v>
      </c>
    </row>
    <row r="6" spans="1:5">
      <c r="A6" s="63"/>
      <c r="B6" s="64"/>
      <c r="C6" s="65"/>
      <c r="D6" s="67"/>
      <c r="E6" s="60"/>
    </row>
    <row r="7" spans="1:5">
      <c r="A7" s="63"/>
      <c r="B7" s="64"/>
      <c r="C7" s="65"/>
      <c r="D7" s="67"/>
      <c r="E7" s="60"/>
    </row>
    <row r="8" spans="1:5" ht="15.75">
      <c r="A8" s="45"/>
      <c r="B8" s="4" t="s">
        <v>237</v>
      </c>
      <c r="C8" s="45"/>
      <c r="D8" s="45"/>
      <c r="E8" s="45"/>
    </row>
    <row r="9" spans="1:5" ht="15.75">
      <c r="A9" s="32">
        <v>1</v>
      </c>
      <c r="B9" s="45" t="s">
        <v>238</v>
      </c>
      <c r="C9" s="45" t="s">
        <v>540</v>
      </c>
      <c r="D9" s="32" t="s">
        <v>382</v>
      </c>
      <c r="E9" s="32">
        <v>0.8</v>
      </c>
    </row>
    <row r="10" spans="1:5" ht="15.75">
      <c r="A10" s="32">
        <v>2</v>
      </c>
      <c r="B10" s="45" t="s">
        <v>239</v>
      </c>
      <c r="C10" s="45" t="s">
        <v>541</v>
      </c>
      <c r="D10" s="32" t="s">
        <v>382</v>
      </c>
      <c r="E10" s="32">
        <v>0.5</v>
      </c>
    </row>
    <row r="11" spans="1:5" ht="15.75">
      <c r="A11" s="32">
        <v>3</v>
      </c>
      <c r="B11" s="45" t="s">
        <v>240</v>
      </c>
      <c r="C11" s="45" t="s">
        <v>542</v>
      </c>
      <c r="D11" s="32" t="s">
        <v>382</v>
      </c>
      <c r="E11" s="32">
        <v>0.5</v>
      </c>
    </row>
    <row r="12" spans="1:5" ht="15.75">
      <c r="A12" s="32">
        <v>4</v>
      </c>
      <c r="B12" s="45" t="s">
        <v>241</v>
      </c>
      <c r="C12" s="45" t="s">
        <v>543</v>
      </c>
      <c r="D12" s="32" t="s">
        <v>382</v>
      </c>
      <c r="E12" s="32">
        <v>0.5</v>
      </c>
    </row>
    <row r="13" spans="1:5" ht="15.75">
      <c r="A13" s="32">
        <v>5</v>
      </c>
      <c r="B13" s="45" t="s">
        <v>242</v>
      </c>
      <c r="C13" s="45" t="s">
        <v>544</v>
      </c>
      <c r="D13" s="32" t="s">
        <v>382</v>
      </c>
      <c r="E13" s="32">
        <v>0.6</v>
      </c>
    </row>
    <row r="14" spans="1:5" ht="15.75">
      <c r="A14" s="32">
        <v>6</v>
      </c>
      <c r="B14" s="45" t="s">
        <v>243</v>
      </c>
      <c r="C14" s="45" t="s">
        <v>545</v>
      </c>
      <c r="D14" s="32" t="s">
        <v>382</v>
      </c>
      <c r="E14" s="32">
        <v>0.8</v>
      </c>
    </row>
    <row r="15" spans="1:5" ht="15.75">
      <c r="A15" s="32">
        <v>7</v>
      </c>
      <c r="B15" s="45" t="s">
        <v>244</v>
      </c>
      <c r="C15" s="45" t="s">
        <v>547</v>
      </c>
      <c r="D15" s="32" t="s">
        <v>382</v>
      </c>
      <c r="E15" s="32">
        <v>0.4</v>
      </c>
    </row>
    <row r="16" spans="1:5" ht="15.75">
      <c r="A16" s="32">
        <v>8</v>
      </c>
      <c r="B16" s="45" t="s">
        <v>245</v>
      </c>
      <c r="C16" s="45" t="s">
        <v>548</v>
      </c>
      <c r="D16" s="32" t="s">
        <v>382</v>
      </c>
      <c r="E16" s="32">
        <v>0.7</v>
      </c>
    </row>
    <row r="17" spans="1:5" ht="15.75">
      <c r="A17" s="32">
        <v>9</v>
      </c>
      <c r="B17" s="45" t="s">
        <v>246</v>
      </c>
      <c r="C17" s="45" t="s">
        <v>546</v>
      </c>
      <c r="D17" s="32" t="s">
        <v>382</v>
      </c>
      <c r="E17" s="32">
        <v>0.5</v>
      </c>
    </row>
    <row r="18" spans="1:5" ht="15.75">
      <c r="A18" s="32">
        <v>10</v>
      </c>
      <c r="B18" s="45" t="s">
        <v>247</v>
      </c>
      <c r="C18" s="45" t="s">
        <v>549</v>
      </c>
      <c r="D18" s="32" t="s">
        <v>382</v>
      </c>
      <c r="E18" s="32">
        <v>0.4</v>
      </c>
    </row>
    <row r="19" spans="1:5" ht="15.75">
      <c r="A19" s="32">
        <v>11</v>
      </c>
      <c r="B19" s="45" t="s">
        <v>248</v>
      </c>
      <c r="C19" s="45" t="s">
        <v>550</v>
      </c>
      <c r="D19" s="32" t="s">
        <v>382</v>
      </c>
      <c r="E19" s="32">
        <v>0.8</v>
      </c>
    </row>
    <row r="20" spans="1:5" ht="15.75">
      <c r="A20" s="32">
        <v>12</v>
      </c>
      <c r="B20" s="45" t="s">
        <v>249</v>
      </c>
      <c r="C20" s="45" t="s">
        <v>551</v>
      </c>
      <c r="D20" s="32" t="s">
        <v>382</v>
      </c>
      <c r="E20" s="32">
        <v>0.5</v>
      </c>
    </row>
    <row r="21" spans="1:5" ht="15.75">
      <c r="A21" s="32">
        <v>13</v>
      </c>
      <c r="B21" s="45" t="s">
        <v>250</v>
      </c>
      <c r="C21" s="45" t="s">
        <v>552</v>
      </c>
      <c r="D21" s="32" t="s">
        <v>382</v>
      </c>
      <c r="E21" s="32">
        <v>0.8</v>
      </c>
    </row>
    <row r="22" spans="1:5" ht="15.75">
      <c r="A22" s="32">
        <v>14</v>
      </c>
      <c r="B22" s="45" t="s">
        <v>251</v>
      </c>
      <c r="C22" s="45" t="s">
        <v>553</v>
      </c>
      <c r="D22" s="32" t="s">
        <v>382</v>
      </c>
      <c r="E22" s="32">
        <v>0.5</v>
      </c>
    </row>
    <row r="23" spans="1:5" ht="15.75">
      <c r="A23" s="32">
        <v>15</v>
      </c>
      <c r="B23" s="45" t="s">
        <v>252</v>
      </c>
      <c r="C23" s="45" t="s">
        <v>554</v>
      </c>
      <c r="D23" s="32" t="s">
        <v>382</v>
      </c>
      <c r="E23" s="32">
        <v>0.8</v>
      </c>
    </row>
    <row r="24" spans="1:5" ht="15.75">
      <c r="A24" s="45"/>
      <c r="B24" s="4" t="s">
        <v>20</v>
      </c>
      <c r="C24" s="4"/>
      <c r="D24" s="46"/>
      <c r="E24" s="46">
        <v>9.1000000000000014</v>
      </c>
    </row>
  </sheetData>
  <mergeCells count="6">
    <mergeCell ref="A3:E3"/>
    <mergeCell ref="A5:A7"/>
    <mergeCell ref="B5:B7"/>
    <mergeCell ref="C5:C7"/>
    <mergeCell ref="D5:D7"/>
    <mergeCell ref="E5:E7"/>
  </mergeCells>
  <pageMargins left="0.7" right="0.7" top="0.75" bottom="0.75" header="0.3" footer="0.3"/>
  <pageSetup paperSize="9" scale="7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6"/>
  <sheetViews>
    <sheetView zoomScaleNormal="100" workbookViewId="0">
      <selection activeCell="E2" sqref="E2"/>
    </sheetView>
  </sheetViews>
  <sheetFormatPr defaultRowHeight="15"/>
  <cols>
    <col min="2" max="2" width="35" customWidth="1"/>
    <col min="3" max="3" width="23.42578125" customWidth="1"/>
    <col min="4" max="4" width="15.140625" customWidth="1"/>
    <col min="5" max="5" width="27.7109375" customWidth="1"/>
  </cols>
  <sheetData>
    <row r="2" spans="1:5" ht="90">
      <c r="E2" s="49" t="s">
        <v>706</v>
      </c>
    </row>
    <row r="4" spans="1:5" ht="32.25" customHeight="1">
      <c r="A4" s="61" t="s">
        <v>687</v>
      </c>
      <c r="B4" s="62"/>
      <c r="C4" s="62"/>
      <c r="D4" s="62"/>
      <c r="E4" s="62"/>
    </row>
    <row r="5" spans="1:5" ht="15.75">
      <c r="A5" s="22"/>
      <c r="B5" s="22"/>
      <c r="C5" s="22"/>
      <c r="D5" s="22"/>
      <c r="E5" s="22"/>
    </row>
    <row r="6" spans="1:5">
      <c r="A6" s="63" t="s">
        <v>3</v>
      </c>
      <c r="B6" s="64" t="s">
        <v>0</v>
      </c>
      <c r="C6" s="64" t="s">
        <v>2</v>
      </c>
      <c r="D6" s="66" t="s">
        <v>1</v>
      </c>
      <c r="E6" s="59" t="s">
        <v>672</v>
      </c>
    </row>
    <row r="7" spans="1:5">
      <c r="A7" s="63"/>
      <c r="B7" s="64"/>
      <c r="C7" s="65"/>
      <c r="D7" s="67"/>
      <c r="E7" s="60"/>
    </row>
    <row r="8" spans="1:5">
      <c r="A8" s="63"/>
      <c r="B8" s="64"/>
      <c r="C8" s="65"/>
      <c r="D8" s="67"/>
      <c r="E8" s="60"/>
    </row>
    <row r="9" spans="1:5" ht="15.75">
      <c r="A9" s="45"/>
      <c r="B9" s="4" t="s">
        <v>260</v>
      </c>
      <c r="C9" s="45"/>
      <c r="D9" s="45"/>
      <c r="E9" s="45"/>
    </row>
    <row r="10" spans="1:5" ht="15.75">
      <c r="A10" s="32">
        <v>1</v>
      </c>
      <c r="B10" s="45" t="s">
        <v>261</v>
      </c>
      <c r="C10" s="45" t="s">
        <v>561</v>
      </c>
      <c r="D10" s="32" t="s">
        <v>382</v>
      </c>
      <c r="E10" s="32">
        <v>0.6</v>
      </c>
    </row>
    <row r="11" spans="1:5" ht="15.75">
      <c r="A11" s="32">
        <v>2</v>
      </c>
      <c r="B11" s="45" t="s">
        <v>262</v>
      </c>
      <c r="C11" s="45" t="s">
        <v>562</v>
      </c>
      <c r="D11" s="32" t="s">
        <v>382</v>
      </c>
      <c r="E11" s="32">
        <v>0.44</v>
      </c>
    </row>
    <row r="12" spans="1:5" ht="15.75">
      <c r="A12" s="32">
        <v>3</v>
      </c>
      <c r="B12" s="45" t="s">
        <v>263</v>
      </c>
      <c r="C12" s="45" t="s">
        <v>563</v>
      </c>
      <c r="D12" s="32" t="s">
        <v>382</v>
      </c>
      <c r="E12" s="32">
        <v>0.44</v>
      </c>
    </row>
    <row r="13" spans="1:5" ht="15.75">
      <c r="A13" s="32">
        <v>4</v>
      </c>
      <c r="B13" s="45" t="s">
        <v>264</v>
      </c>
      <c r="C13" s="45" t="s">
        <v>564</v>
      </c>
      <c r="D13" s="32" t="s">
        <v>382</v>
      </c>
      <c r="E13" s="32">
        <v>0.7</v>
      </c>
    </row>
    <row r="14" spans="1:5" ht="15.75">
      <c r="A14" s="32">
        <v>5</v>
      </c>
      <c r="B14" s="45" t="s">
        <v>265</v>
      </c>
      <c r="C14" s="45" t="s">
        <v>565</v>
      </c>
      <c r="D14" s="32" t="s">
        <v>382</v>
      </c>
      <c r="E14" s="32">
        <v>0.35</v>
      </c>
    </row>
    <row r="15" spans="1:5" ht="15.75">
      <c r="A15" s="32">
        <v>6</v>
      </c>
      <c r="B15" s="45" t="s">
        <v>266</v>
      </c>
      <c r="C15" s="45" t="s">
        <v>566</v>
      </c>
      <c r="D15" s="32" t="s">
        <v>382</v>
      </c>
      <c r="E15" s="32">
        <v>0.6</v>
      </c>
    </row>
    <row r="16" spans="1:5" ht="15.75">
      <c r="A16" s="32">
        <v>7</v>
      </c>
      <c r="B16" s="45" t="s">
        <v>267</v>
      </c>
      <c r="C16" s="45" t="s">
        <v>567</v>
      </c>
      <c r="D16" s="32" t="s">
        <v>382</v>
      </c>
      <c r="E16" s="32">
        <v>0.6</v>
      </c>
    </row>
    <row r="17" spans="1:5" ht="15.75">
      <c r="A17" s="32">
        <v>8</v>
      </c>
      <c r="B17" s="45" t="s">
        <v>268</v>
      </c>
      <c r="C17" s="45" t="s">
        <v>568</v>
      </c>
      <c r="D17" s="32" t="s">
        <v>382</v>
      </c>
      <c r="E17" s="32">
        <v>0.35</v>
      </c>
    </row>
    <row r="18" spans="1:5" ht="15.75">
      <c r="A18" s="32">
        <v>9</v>
      </c>
      <c r="B18" s="45" t="s">
        <v>269</v>
      </c>
      <c r="C18" s="45" t="s">
        <v>569</v>
      </c>
      <c r="D18" s="32" t="s">
        <v>382</v>
      </c>
      <c r="E18" s="32">
        <v>2.2000000000000002</v>
      </c>
    </row>
    <row r="19" spans="1:5" ht="15.75">
      <c r="A19" s="32">
        <v>10</v>
      </c>
      <c r="B19" s="45" t="s">
        <v>270</v>
      </c>
      <c r="C19" s="45" t="s">
        <v>570</v>
      </c>
      <c r="D19" s="32" t="s">
        <v>382</v>
      </c>
      <c r="E19" s="32">
        <v>0.3</v>
      </c>
    </row>
    <row r="20" spans="1:5" ht="15.75">
      <c r="A20" s="32">
        <v>11</v>
      </c>
      <c r="B20" s="45" t="s">
        <v>271</v>
      </c>
      <c r="C20" s="45" t="s">
        <v>571</v>
      </c>
      <c r="D20" s="32" t="s">
        <v>382</v>
      </c>
      <c r="E20" s="32">
        <v>0.52</v>
      </c>
    </row>
    <row r="21" spans="1:5" ht="15.75">
      <c r="A21" s="32">
        <v>12</v>
      </c>
      <c r="B21" s="45" t="s">
        <v>272</v>
      </c>
      <c r="C21" s="45" t="s">
        <v>572</v>
      </c>
      <c r="D21" s="32" t="s">
        <v>382</v>
      </c>
      <c r="E21" s="32">
        <v>0.5</v>
      </c>
    </row>
    <row r="22" spans="1:5" ht="15.75">
      <c r="A22" s="32">
        <v>13</v>
      </c>
      <c r="B22" s="45" t="s">
        <v>273</v>
      </c>
      <c r="C22" s="45" t="s">
        <v>573</v>
      </c>
      <c r="D22" s="32" t="s">
        <v>382</v>
      </c>
      <c r="E22" s="32">
        <v>0.75</v>
      </c>
    </row>
    <row r="23" spans="1:5" ht="15.75">
      <c r="A23" s="32">
        <v>14</v>
      </c>
      <c r="B23" s="45" t="s">
        <v>274</v>
      </c>
      <c r="C23" s="45" t="s">
        <v>574</v>
      </c>
      <c r="D23" s="32" t="s">
        <v>382</v>
      </c>
      <c r="E23" s="32">
        <v>0.4</v>
      </c>
    </row>
    <row r="24" spans="1:5" ht="15.75">
      <c r="A24" s="32">
        <v>15</v>
      </c>
      <c r="B24" s="45" t="s">
        <v>275</v>
      </c>
      <c r="C24" s="45" t="s">
        <v>575</v>
      </c>
      <c r="D24" s="32" t="s">
        <v>382</v>
      </c>
      <c r="E24" s="32">
        <v>0.75</v>
      </c>
    </row>
    <row r="25" spans="1:5" ht="15.75">
      <c r="A25" s="32">
        <v>16</v>
      </c>
      <c r="B25" s="45" t="s">
        <v>276</v>
      </c>
      <c r="C25" s="45" t="s">
        <v>576</v>
      </c>
      <c r="D25" s="32" t="s">
        <v>382</v>
      </c>
      <c r="E25" s="32">
        <v>3.9</v>
      </c>
    </row>
    <row r="26" spans="1:5" ht="15.75">
      <c r="A26" s="45"/>
      <c r="B26" s="4" t="s">
        <v>20</v>
      </c>
      <c r="C26" s="4"/>
      <c r="D26" s="46"/>
      <c r="E26" s="46">
        <v>13.4</v>
      </c>
    </row>
  </sheetData>
  <mergeCells count="6">
    <mergeCell ref="A4:E4"/>
    <mergeCell ref="A6:A8"/>
    <mergeCell ref="B6:B8"/>
    <mergeCell ref="C6:C8"/>
    <mergeCell ref="D6:D8"/>
    <mergeCell ref="E6:E8"/>
  </mergeCells>
  <pageMargins left="0.7" right="0.7" top="0.75" bottom="0.75" header="0.3" footer="0.3"/>
  <pageSetup paperSize="9" scale="73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30"/>
  <sheetViews>
    <sheetView zoomScaleNormal="100" workbookViewId="0">
      <selection activeCell="E3" sqref="E3"/>
    </sheetView>
  </sheetViews>
  <sheetFormatPr defaultRowHeight="15"/>
  <cols>
    <col min="2" max="2" width="41.140625" customWidth="1"/>
    <col min="3" max="3" width="23.140625" customWidth="1"/>
    <col min="4" max="4" width="14.5703125" customWidth="1"/>
    <col min="5" max="5" width="27.85546875" customWidth="1"/>
  </cols>
  <sheetData>
    <row r="3" spans="1:5" ht="90">
      <c r="E3" s="49" t="s">
        <v>707</v>
      </c>
    </row>
    <row r="4" spans="1:5" ht="30.75" customHeight="1">
      <c r="A4" s="61" t="s">
        <v>688</v>
      </c>
      <c r="B4" s="62"/>
      <c r="C4" s="62"/>
      <c r="D4" s="62"/>
      <c r="E4" s="62"/>
    </row>
    <row r="5" spans="1:5" ht="15.75">
      <c r="A5" s="22"/>
      <c r="B5" s="22"/>
      <c r="C5" s="22"/>
      <c r="D5" s="22"/>
      <c r="E5" s="22"/>
    </row>
    <row r="6" spans="1:5">
      <c r="A6" s="63" t="s">
        <v>3</v>
      </c>
      <c r="B6" s="64" t="s">
        <v>0</v>
      </c>
      <c r="C6" s="64" t="s">
        <v>2</v>
      </c>
      <c r="D6" s="66" t="s">
        <v>1</v>
      </c>
      <c r="E6" s="59" t="s">
        <v>672</v>
      </c>
    </row>
    <row r="7" spans="1:5">
      <c r="A7" s="63"/>
      <c r="B7" s="64"/>
      <c r="C7" s="65"/>
      <c r="D7" s="67"/>
      <c r="E7" s="60"/>
    </row>
    <row r="8" spans="1:5">
      <c r="A8" s="63"/>
      <c r="B8" s="64"/>
      <c r="C8" s="65"/>
      <c r="D8" s="67"/>
      <c r="E8" s="60"/>
    </row>
    <row r="9" spans="1:5" ht="15.75">
      <c r="A9" s="45"/>
      <c r="B9" s="4" t="s">
        <v>277</v>
      </c>
      <c r="C9" s="45"/>
      <c r="D9" s="45"/>
      <c r="E9" s="45"/>
    </row>
    <row r="10" spans="1:5" ht="15.75">
      <c r="A10" s="32">
        <v>1</v>
      </c>
      <c r="B10" s="45" t="s">
        <v>278</v>
      </c>
      <c r="C10" s="45" t="s">
        <v>577</v>
      </c>
      <c r="D10" s="32" t="s">
        <v>382</v>
      </c>
      <c r="E10" s="32">
        <v>1</v>
      </c>
    </row>
    <row r="11" spans="1:5" ht="15.75">
      <c r="A11" s="32">
        <v>2</v>
      </c>
      <c r="B11" s="45" t="s">
        <v>279</v>
      </c>
      <c r="C11" s="45" t="s">
        <v>578</v>
      </c>
      <c r="D11" s="32" t="s">
        <v>382</v>
      </c>
      <c r="E11" s="32">
        <v>0.4</v>
      </c>
    </row>
    <row r="12" spans="1:5" ht="15.75">
      <c r="A12" s="32">
        <v>3</v>
      </c>
      <c r="B12" s="45" t="s">
        <v>280</v>
      </c>
      <c r="C12" s="45" t="s">
        <v>579</v>
      </c>
      <c r="D12" s="32" t="s">
        <v>382</v>
      </c>
      <c r="E12" s="32">
        <v>0.79999999999999993</v>
      </c>
    </row>
    <row r="13" spans="1:5" ht="15.75">
      <c r="A13" s="32">
        <v>4</v>
      </c>
      <c r="B13" s="45" t="s">
        <v>281</v>
      </c>
      <c r="C13" s="45" t="s">
        <v>580</v>
      </c>
      <c r="D13" s="32" t="s">
        <v>382</v>
      </c>
      <c r="E13" s="32">
        <v>0.8</v>
      </c>
    </row>
    <row r="14" spans="1:5" ht="15.75">
      <c r="A14" s="32">
        <v>5</v>
      </c>
      <c r="B14" s="45" t="s">
        <v>282</v>
      </c>
      <c r="C14" s="45" t="s">
        <v>581</v>
      </c>
      <c r="D14" s="32" t="s">
        <v>382</v>
      </c>
      <c r="E14" s="32">
        <v>0.60000000000000009</v>
      </c>
    </row>
    <row r="15" spans="1:5" ht="15.75">
      <c r="A15" s="32">
        <v>6</v>
      </c>
      <c r="B15" s="45" t="s">
        <v>283</v>
      </c>
      <c r="C15" s="45" t="s">
        <v>582</v>
      </c>
      <c r="D15" s="32" t="s">
        <v>382</v>
      </c>
      <c r="E15" s="32">
        <v>0.70000000000000007</v>
      </c>
    </row>
    <row r="16" spans="1:5" ht="15.75">
      <c r="A16" s="32">
        <v>7</v>
      </c>
      <c r="B16" s="45" t="s">
        <v>284</v>
      </c>
      <c r="C16" s="45" t="s">
        <v>583</v>
      </c>
      <c r="D16" s="32" t="s">
        <v>382</v>
      </c>
      <c r="E16" s="32">
        <v>0.75</v>
      </c>
    </row>
    <row r="17" spans="1:5" ht="15.75">
      <c r="A17" s="32">
        <v>8</v>
      </c>
      <c r="B17" s="45" t="s">
        <v>285</v>
      </c>
      <c r="C17" s="45" t="s">
        <v>584</v>
      </c>
      <c r="D17" s="32" t="s">
        <v>382</v>
      </c>
      <c r="E17" s="32">
        <v>1.2</v>
      </c>
    </row>
    <row r="18" spans="1:5" ht="15.75">
      <c r="A18" s="32">
        <v>9</v>
      </c>
      <c r="B18" s="45" t="s">
        <v>286</v>
      </c>
      <c r="C18" s="45" t="s">
        <v>585</v>
      </c>
      <c r="D18" s="32" t="s">
        <v>382</v>
      </c>
      <c r="E18" s="32">
        <v>1.2</v>
      </c>
    </row>
    <row r="19" spans="1:5" ht="15.75">
      <c r="A19" s="32">
        <v>10</v>
      </c>
      <c r="B19" s="45" t="s">
        <v>287</v>
      </c>
      <c r="C19" s="45" t="s">
        <v>586</v>
      </c>
      <c r="D19" s="32" t="s">
        <v>382</v>
      </c>
      <c r="E19" s="32">
        <v>1</v>
      </c>
    </row>
    <row r="20" spans="1:5" ht="15.75">
      <c r="A20" s="32">
        <v>11</v>
      </c>
      <c r="B20" s="45" t="s">
        <v>288</v>
      </c>
      <c r="C20" s="45" t="s">
        <v>587</v>
      </c>
      <c r="D20" s="32" t="s">
        <v>382</v>
      </c>
      <c r="E20" s="32">
        <v>1.2</v>
      </c>
    </row>
    <row r="21" spans="1:5" ht="15.75">
      <c r="A21" s="32">
        <v>12</v>
      </c>
      <c r="B21" s="45" t="s">
        <v>289</v>
      </c>
      <c r="C21" s="45" t="s">
        <v>588</v>
      </c>
      <c r="D21" s="32" t="s">
        <v>382</v>
      </c>
      <c r="E21" s="32">
        <v>1</v>
      </c>
    </row>
    <row r="22" spans="1:5" ht="15.75">
      <c r="A22" s="32">
        <v>13</v>
      </c>
      <c r="B22" s="45" t="s">
        <v>290</v>
      </c>
      <c r="C22" s="45" t="s">
        <v>589</v>
      </c>
      <c r="D22" s="32" t="s">
        <v>382</v>
      </c>
      <c r="E22" s="32">
        <v>0.5</v>
      </c>
    </row>
    <row r="23" spans="1:5" ht="15.75">
      <c r="A23" s="32">
        <v>14</v>
      </c>
      <c r="B23" s="45" t="s">
        <v>291</v>
      </c>
      <c r="C23" s="45" t="s">
        <v>590</v>
      </c>
      <c r="D23" s="32" t="s">
        <v>382</v>
      </c>
      <c r="E23" s="32">
        <v>1.2</v>
      </c>
    </row>
    <row r="24" spans="1:5" ht="15.75">
      <c r="A24" s="32">
        <v>15</v>
      </c>
      <c r="B24" s="45" t="s">
        <v>292</v>
      </c>
      <c r="C24" s="45" t="s">
        <v>591</v>
      </c>
      <c r="D24" s="32" t="s">
        <v>382</v>
      </c>
      <c r="E24" s="32">
        <v>1</v>
      </c>
    </row>
    <row r="25" spans="1:5" ht="15.75">
      <c r="A25" s="32">
        <v>16</v>
      </c>
      <c r="B25" s="45" t="s">
        <v>293</v>
      </c>
      <c r="C25" s="45" t="s">
        <v>592</v>
      </c>
      <c r="D25" s="32" t="s">
        <v>382</v>
      </c>
      <c r="E25" s="32">
        <v>1</v>
      </c>
    </row>
    <row r="26" spans="1:5" ht="15.75">
      <c r="A26" s="32">
        <v>17</v>
      </c>
      <c r="B26" s="45" t="s">
        <v>294</v>
      </c>
      <c r="C26" s="45" t="s">
        <v>593</v>
      </c>
      <c r="D26" s="32" t="s">
        <v>382</v>
      </c>
      <c r="E26" s="32">
        <v>0.5</v>
      </c>
    </row>
    <row r="27" spans="1:5" ht="15.75">
      <c r="A27" s="32">
        <v>18</v>
      </c>
      <c r="B27" s="45" t="s">
        <v>295</v>
      </c>
      <c r="C27" s="45" t="s">
        <v>594</v>
      </c>
      <c r="D27" s="32" t="s">
        <v>382</v>
      </c>
      <c r="E27" s="32">
        <v>0.25</v>
      </c>
    </row>
    <row r="28" spans="1:5" ht="15.75">
      <c r="A28" s="32">
        <v>19</v>
      </c>
      <c r="B28" s="45" t="s">
        <v>296</v>
      </c>
      <c r="C28" s="45" t="s">
        <v>595</v>
      </c>
      <c r="D28" s="32" t="s">
        <v>382</v>
      </c>
      <c r="E28" s="32">
        <v>1</v>
      </c>
    </row>
    <row r="29" spans="1:5" ht="15.75">
      <c r="A29" s="32">
        <v>20</v>
      </c>
      <c r="B29" s="45" t="s">
        <v>297</v>
      </c>
      <c r="C29" s="45" t="s">
        <v>596</v>
      </c>
      <c r="D29" s="32" t="s">
        <v>382</v>
      </c>
      <c r="E29" s="32">
        <v>1</v>
      </c>
    </row>
    <row r="30" spans="1:5" ht="15.75">
      <c r="A30" s="45"/>
      <c r="B30" s="4" t="s">
        <v>20</v>
      </c>
      <c r="C30" s="4"/>
      <c r="D30" s="46"/>
      <c r="E30" s="46">
        <v>17.100000000000001</v>
      </c>
    </row>
  </sheetData>
  <mergeCells count="6">
    <mergeCell ref="A4:E4"/>
    <mergeCell ref="A6:A8"/>
    <mergeCell ref="B6:B8"/>
    <mergeCell ref="C6:C8"/>
    <mergeCell ref="D6:D8"/>
    <mergeCell ref="E6:E8"/>
  </mergeCells>
  <pageMargins left="0.7" right="0.7" top="0.75" bottom="0.75" header="0.3" footer="0.3"/>
  <pageSetup paperSize="9" scale="6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6"/>
  <sheetViews>
    <sheetView zoomScaleNormal="100" workbookViewId="0">
      <selection activeCell="E2" sqref="E2"/>
    </sheetView>
  </sheetViews>
  <sheetFormatPr defaultRowHeight="15"/>
  <cols>
    <col min="2" max="2" width="31.42578125" customWidth="1"/>
    <col min="3" max="3" width="21.5703125" customWidth="1"/>
    <col min="4" max="4" width="12.7109375" customWidth="1"/>
    <col min="5" max="5" width="26.85546875" customWidth="1"/>
  </cols>
  <sheetData>
    <row r="2" spans="1:5" ht="90">
      <c r="E2" s="49" t="s">
        <v>708</v>
      </c>
    </row>
    <row r="3" spans="1:5" ht="35.25" customHeight="1">
      <c r="A3" s="61" t="s">
        <v>689</v>
      </c>
      <c r="B3" s="62"/>
      <c r="C3" s="62"/>
      <c r="D3" s="62"/>
      <c r="E3" s="62"/>
    </row>
    <row r="4" spans="1:5" ht="15.75">
      <c r="A4" s="22"/>
      <c r="B4" s="22"/>
      <c r="C4" s="22"/>
      <c r="D4" s="22"/>
      <c r="E4" s="22"/>
    </row>
    <row r="5" spans="1:5">
      <c r="A5" s="63" t="s">
        <v>3</v>
      </c>
      <c r="B5" s="64" t="s">
        <v>0</v>
      </c>
      <c r="C5" s="64" t="s">
        <v>2</v>
      </c>
      <c r="D5" s="66" t="s">
        <v>1</v>
      </c>
      <c r="E5" s="59" t="s">
        <v>672</v>
      </c>
    </row>
    <row r="6" spans="1:5">
      <c r="A6" s="63"/>
      <c r="B6" s="64"/>
      <c r="C6" s="65"/>
      <c r="D6" s="67"/>
      <c r="E6" s="60"/>
    </row>
    <row r="7" spans="1:5">
      <c r="A7" s="63"/>
      <c r="B7" s="64"/>
      <c r="C7" s="65"/>
      <c r="D7" s="67"/>
      <c r="E7" s="60"/>
    </row>
    <row r="8" spans="1:5" ht="15.75">
      <c r="A8" s="45"/>
      <c r="B8" s="4" t="s">
        <v>298</v>
      </c>
      <c r="C8" s="45"/>
      <c r="D8" s="45"/>
      <c r="E8" s="45"/>
    </row>
    <row r="9" spans="1:5" ht="15.75">
      <c r="A9" s="32">
        <v>1</v>
      </c>
      <c r="B9" s="45" t="s">
        <v>299</v>
      </c>
      <c r="C9" s="45" t="s">
        <v>597</v>
      </c>
      <c r="D9" s="32" t="s">
        <v>382</v>
      </c>
      <c r="E9" s="32">
        <v>0.7</v>
      </c>
    </row>
    <row r="10" spans="1:5" ht="15.75">
      <c r="A10" s="32">
        <v>2</v>
      </c>
      <c r="B10" s="45" t="s">
        <v>300</v>
      </c>
      <c r="C10" s="45" t="s">
        <v>598</v>
      </c>
      <c r="D10" s="32" t="s">
        <v>382</v>
      </c>
      <c r="E10" s="32">
        <v>0.71499999999999997</v>
      </c>
    </row>
    <row r="11" spans="1:5" ht="15.75">
      <c r="A11" s="32">
        <v>3</v>
      </c>
      <c r="B11" s="45" t="s">
        <v>301</v>
      </c>
      <c r="C11" s="45" t="s">
        <v>599</v>
      </c>
      <c r="D11" s="32" t="s">
        <v>382</v>
      </c>
      <c r="E11" s="32">
        <v>0.86499999999999999</v>
      </c>
    </row>
    <row r="12" spans="1:5" ht="15.75">
      <c r="A12" s="32">
        <v>4</v>
      </c>
      <c r="B12" s="45" t="s">
        <v>302</v>
      </c>
      <c r="C12" s="45" t="s">
        <v>600</v>
      </c>
      <c r="D12" s="32" t="s">
        <v>382</v>
      </c>
      <c r="E12" s="32">
        <v>0.73699999999999999</v>
      </c>
    </row>
    <row r="13" spans="1:5" ht="15.75">
      <c r="A13" s="32">
        <v>5</v>
      </c>
      <c r="B13" s="45" t="s">
        <v>303</v>
      </c>
      <c r="C13" s="45" t="s">
        <v>601</v>
      </c>
      <c r="D13" s="32" t="s">
        <v>382</v>
      </c>
      <c r="E13" s="32">
        <v>0.38</v>
      </c>
    </row>
    <row r="14" spans="1:5" ht="15.75">
      <c r="A14" s="32">
        <v>6</v>
      </c>
      <c r="B14" s="45" t="s">
        <v>304</v>
      </c>
      <c r="C14" s="45" t="s">
        <v>602</v>
      </c>
      <c r="D14" s="32" t="s">
        <v>382</v>
      </c>
      <c r="E14" s="32">
        <v>1.1870000000000001</v>
      </c>
    </row>
    <row r="15" spans="1:5" ht="15.75">
      <c r="A15" s="32">
        <v>7</v>
      </c>
      <c r="B15" s="45" t="s">
        <v>305</v>
      </c>
      <c r="C15" s="45" t="s">
        <v>603</v>
      </c>
      <c r="D15" s="32" t="s">
        <v>382</v>
      </c>
      <c r="E15" s="32">
        <v>1</v>
      </c>
    </row>
    <row r="16" spans="1:5" ht="15.75">
      <c r="A16" s="45"/>
      <c r="B16" s="4" t="s">
        <v>20</v>
      </c>
      <c r="C16" s="4"/>
      <c r="D16" s="46"/>
      <c r="E16" s="46">
        <v>5.5840000000000005</v>
      </c>
    </row>
  </sheetData>
  <mergeCells count="6">
    <mergeCell ref="A3:E3"/>
    <mergeCell ref="A5:A7"/>
    <mergeCell ref="B5:B7"/>
    <mergeCell ref="C5:C7"/>
    <mergeCell ref="D5:D7"/>
    <mergeCell ref="E5:E7"/>
  </mergeCells>
  <pageMargins left="0.7" right="0.7" top="0.75" bottom="0.75" header="0.3" footer="0.3"/>
  <pageSetup paperSize="9" scale="78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"/>
  <sheetViews>
    <sheetView zoomScaleNormal="100" workbookViewId="0">
      <selection activeCell="E2" sqref="E2"/>
    </sheetView>
  </sheetViews>
  <sheetFormatPr defaultRowHeight="15"/>
  <cols>
    <col min="2" max="2" width="34.42578125" customWidth="1"/>
    <col min="3" max="3" width="21" customWidth="1"/>
    <col min="4" max="4" width="18.140625" customWidth="1"/>
    <col min="5" max="5" width="28.140625" customWidth="1"/>
  </cols>
  <sheetData>
    <row r="2" spans="1:5" ht="90">
      <c r="E2" s="49" t="s">
        <v>709</v>
      </c>
    </row>
    <row r="3" spans="1:5" ht="38.25" customHeight="1">
      <c r="A3" s="61" t="s">
        <v>690</v>
      </c>
      <c r="B3" s="62"/>
      <c r="C3" s="62"/>
      <c r="D3" s="62"/>
      <c r="E3" s="62"/>
    </row>
    <row r="4" spans="1:5" ht="15.75">
      <c r="A4" s="22"/>
      <c r="B4" s="22"/>
      <c r="C4" s="22"/>
      <c r="D4" s="22"/>
      <c r="E4" s="22"/>
    </row>
    <row r="5" spans="1:5">
      <c r="A5" s="63" t="s">
        <v>3</v>
      </c>
      <c r="B5" s="64" t="s">
        <v>0</v>
      </c>
      <c r="C5" s="64" t="s">
        <v>2</v>
      </c>
      <c r="D5" s="66" t="s">
        <v>1</v>
      </c>
      <c r="E5" s="59" t="s">
        <v>672</v>
      </c>
    </row>
    <row r="6" spans="1:5">
      <c r="A6" s="63"/>
      <c r="B6" s="64"/>
      <c r="C6" s="65"/>
      <c r="D6" s="67"/>
      <c r="E6" s="60"/>
    </row>
    <row r="7" spans="1:5">
      <c r="A7" s="63"/>
      <c r="B7" s="64"/>
      <c r="C7" s="65"/>
      <c r="D7" s="67"/>
      <c r="E7" s="60"/>
    </row>
    <row r="8" spans="1:5" ht="15.75">
      <c r="A8" s="45"/>
      <c r="B8" s="4" t="s">
        <v>306</v>
      </c>
      <c r="C8" s="45"/>
      <c r="D8" s="45"/>
      <c r="E8" s="45"/>
    </row>
    <row r="9" spans="1:5" ht="15.75">
      <c r="A9" s="32">
        <v>1</v>
      </c>
      <c r="B9" s="45" t="s">
        <v>307</v>
      </c>
      <c r="C9" s="45" t="s">
        <v>604</v>
      </c>
      <c r="D9" s="32" t="s">
        <v>382</v>
      </c>
      <c r="E9" s="32">
        <v>1.4</v>
      </c>
    </row>
    <row r="10" spans="1:5" ht="15.75">
      <c r="A10" s="32">
        <v>2</v>
      </c>
      <c r="B10" s="45" t="s">
        <v>308</v>
      </c>
      <c r="C10" s="45" t="s">
        <v>605</v>
      </c>
      <c r="D10" s="32" t="s">
        <v>382</v>
      </c>
      <c r="E10" s="32">
        <v>1.96</v>
      </c>
    </row>
    <row r="11" spans="1:5" ht="15.75">
      <c r="A11" s="32">
        <v>3</v>
      </c>
      <c r="B11" s="45" t="s">
        <v>309</v>
      </c>
      <c r="C11" s="45" t="s">
        <v>606</v>
      </c>
      <c r="D11" s="32" t="s">
        <v>382</v>
      </c>
      <c r="E11" s="32">
        <v>1.52</v>
      </c>
    </row>
    <row r="12" spans="1:5" ht="15.75">
      <c r="A12" s="32">
        <v>4</v>
      </c>
      <c r="B12" s="45" t="s">
        <v>310</v>
      </c>
      <c r="C12" s="45" t="s">
        <v>607</v>
      </c>
      <c r="D12" s="32" t="s">
        <v>382</v>
      </c>
      <c r="E12" s="32">
        <v>1.41</v>
      </c>
    </row>
    <row r="13" spans="1:5" ht="15.75">
      <c r="A13" s="32">
        <v>5</v>
      </c>
      <c r="B13" s="45" t="s">
        <v>311</v>
      </c>
      <c r="C13" s="45" t="s">
        <v>608</v>
      </c>
      <c r="D13" s="32" t="s">
        <v>382</v>
      </c>
      <c r="E13" s="32">
        <v>1.06</v>
      </c>
    </row>
    <row r="14" spans="1:5" ht="15.75">
      <c r="A14" s="32">
        <v>6</v>
      </c>
      <c r="B14" s="45" t="s">
        <v>312</v>
      </c>
      <c r="C14" s="45" t="s">
        <v>609</v>
      </c>
      <c r="D14" s="32" t="s">
        <v>382</v>
      </c>
      <c r="E14" s="32">
        <v>0.96</v>
      </c>
    </row>
    <row r="15" spans="1:5" ht="15.75">
      <c r="A15" s="32">
        <v>7</v>
      </c>
      <c r="B15" s="45" t="s">
        <v>313</v>
      </c>
      <c r="C15" s="45" t="s">
        <v>610</v>
      </c>
      <c r="D15" s="32" t="s">
        <v>382</v>
      </c>
      <c r="E15" s="32">
        <v>0.96</v>
      </c>
    </row>
    <row r="16" spans="1:5" ht="15.75">
      <c r="A16" s="32">
        <v>8</v>
      </c>
      <c r="B16" s="45" t="s">
        <v>314</v>
      </c>
      <c r="C16" s="45" t="s">
        <v>611</v>
      </c>
      <c r="D16" s="32" t="s">
        <v>382</v>
      </c>
      <c r="E16" s="32">
        <v>0.45</v>
      </c>
    </row>
    <row r="17" spans="1:5" ht="15.75">
      <c r="A17" s="32">
        <v>9</v>
      </c>
      <c r="B17" s="45" t="s">
        <v>315</v>
      </c>
      <c r="C17" s="45" t="s">
        <v>612</v>
      </c>
      <c r="D17" s="32" t="s">
        <v>382</v>
      </c>
      <c r="E17" s="32">
        <v>1.1000000000000001</v>
      </c>
    </row>
    <row r="18" spans="1:5" ht="15.75">
      <c r="A18" s="32">
        <v>10</v>
      </c>
      <c r="B18" s="45" t="s">
        <v>316</v>
      </c>
      <c r="C18" s="45" t="s">
        <v>613</v>
      </c>
      <c r="D18" s="32" t="s">
        <v>382</v>
      </c>
      <c r="E18" s="32">
        <v>1.2</v>
      </c>
    </row>
    <row r="19" spans="1:5" ht="15.75">
      <c r="A19" s="32">
        <v>11</v>
      </c>
      <c r="B19" s="45" t="s">
        <v>317</v>
      </c>
      <c r="C19" s="45" t="s">
        <v>614</v>
      </c>
      <c r="D19" s="32" t="s">
        <v>382</v>
      </c>
      <c r="E19" s="32">
        <v>0.19</v>
      </c>
    </row>
    <row r="20" spans="1:5" ht="15.75">
      <c r="A20" s="32">
        <v>12</v>
      </c>
      <c r="B20" s="45" t="s">
        <v>318</v>
      </c>
      <c r="C20" s="45" t="s">
        <v>615</v>
      </c>
      <c r="D20" s="32" t="s">
        <v>382</v>
      </c>
      <c r="E20" s="32">
        <v>0.19</v>
      </c>
    </row>
    <row r="21" spans="1:5" ht="15.75">
      <c r="A21" s="32">
        <v>13</v>
      </c>
      <c r="B21" s="45" t="s">
        <v>319</v>
      </c>
      <c r="C21" s="45" t="s">
        <v>616</v>
      </c>
      <c r="D21" s="32" t="s">
        <v>382</v>
      </c>
      <c r="E21" s="32">
        <v>0.47</v>
      </c>
    </row>
    <row r="22" spans="1:5" ht="15.75">
      <c r="A22" s="45"/>
      <c r="B22" s="4" t="s">
        <v>20</v>
      </c>
      <c r="C22" s="4"/>
      <c r="D22" s="46"/>
      <c r="E22" s="46">
        <v>12.870000000000001</v>
      </c>
    </row>
  </sheetData>
  <mergeCells count="6">
    <mergeCell ref="A3:E3"/>
    <mergeCell ref="A5:A7"/>
    <mergeCell ref="B5:B7"/>
    <mergeCell ref="C5:C7"/>
    <mergeCell ref="D5:D7"/>
    <mergeCell ref="E5:E7"/>
  </mergeCells>
  <pageMargins left="0.7" right="0.7" top="0.75" bottom="0.75" header="0.3" footer="0.3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zoomScaleNormal="100" workbookViewId="0">
      <selection activeCell="F1" sqref="F1"/>
    </sheetView>
  </sheetViews>
  <sheetFormatPr defaultRowHeight="15"/>
  <cols>
    <col min="1" max="1" width="8" customWidth="1"/>
    <col min="2" max="2" width="34" customWidth="1"/>
    <col min="3" max="3" width="20.7109375" customWidth="1"/>
    <col min="4" max="4" width="13.28515625" customWidth="1"/>
    <col min="5" max="5" width="27" customWidth="1"/>
  </cols>
  <sheetData>
    <row r="1" spans="1:9" ht="90">
      <c r="E1" s="49" t="s">
        <v>716</v>
      </c>
    </row>
    <row r="3" spans="1:9" ht="1.5" customHeight="1"/>
    <row r="4" spans="1:9" ht="30.75" customHeight="1">
      <c r="A4" s="61" t="s">
        <v>671</v>
      </c>
      <c r="B4" s="62"/>
      <c r="C4" s="62"/>
      <c r="D4" s="62"/>
      <c r="E4" s="62"/>
      <c r="F4" s="6"/>
      <c r="G4" s="6"/>
      <c r="H4" s="6"/>
      <c r="I4" s="3"/>
    </row>
    <row r="5" spans="1:9" ht="15.75">
      <c r="A5" s="22"/>
      <c r="B5" s="22"/>
      <c r="C5" s="22"/>
      <c r="D5" s="22"/>
      <c r="E5" s="22"/>
      <c r="F5" s="17"/>
      <c r="G5" s="17"/>
      <c r="H5" s="17"/>
      <c r="I5" s="17"/>
    </row>
    <row r="6" spans="1:9">
      <c r="A6" s="63" t="s">
        <v>3</v>
      </c>
      <c r="B6" s="64" t="s">
        <v>0</v>
      </c>
      <c r="C6" s="64" t="s">
        <v>2</v>
      </c>
      <c r="D6" s="66" t="s">
        <v>1</v>
      </c>
      <c r="E6" s="59" t="s">
        <v>672</v>
      </c>
      <c r="F6" s="17"/>
      <c r="G6" s="17"/>
      <c r="H6" s="17"/>
      <c r="I6" s="17"/>
    </row>
    <row r="7" spans="1:9">
      <c r="A7" s="63"/>
      <c r="B7" s="64"/>
      <c r="C7" s="65"/>
      <c r="D7" s="67"/>
      <c r="E7" s="60"/>
      <c r="F7" s="17"/>
      <c r="G7" s="17"/>
      <c r="H7" s="17"/>
      <c r="I7" s="17"/>
    </row>
    <row r="8" spans="1:9">
      <c r="A8" s="63"/>
      <c r="B8" s="64"/>
      <c r="C8" s="65"/>
      <c r="D8" s="67"/>
      <c r="E8" s="60"/>
      <c r="F8" s="17"/>
      <c r="G8" s="17"/>
      <c r="H8" s="17"/>
      <c r="I8" s="17"/>
    </row>
    <row r="9" spans="1:9" ht="15.75">
      <c r="A9" s="23"/>
      <c r="B9" s="24" t="s">
        <v>80</v>
      </c>
      <c r="C9" s="23"/>
      <c r="D9" s="23"/>
      <c r="E9" s="23"/>
    </row>
    <row r="10" spans="1:9" ht="15.75">
      <c r="A10" s="27">
        <v>1</v>
      </c>
      <c r="B10" s="25" t="s">
        <v>46</v>
      </c>
      <c r="C10" s="26" t="s">
        <v>426</v>
      </c>
      <c r="D10" s="27" t="s">
        <v>382</v>
      </c>
      <c r="E10" s="20">
        <v>0.48</v>
      </c>
    </row>
    <row r="11" spans="1:9" ht="15.75">
      <c r="A11" s="27">
        <v>2</v>
      </c>
      <c r="B11" s="25" t="s">
        <v>47</v>
      </c>
      <c r="C11" s="26" t="s">
        <v>427</v>
      </c>
      <c r="D11" s="27" t="s">
        <v>382</v>
      </c>
      <c r="E11" s="20">
        <v>0.15</v>
      </c>
    </row>
    <row r="12" spans="1:9" ht="15.75">
      <c r="A12" s="27">
        <v>3</v>
      </c>
      <c r="B12" s="25" t="s">
        <v>48</v>
      </c>
      <c r="C12" s="26" t="s">
        <v>429</v>
      </c>
      <c r="D12" s="27" t="s">
        <v>382</v>
      </c>
      <c r="E12" s="20">
        <v>0.37</v>
      </c>
    </row>
    <row r="13" spans="1:9" ht="15.75">
      <c r="A13" s="27">
        <v>4</v>
      </c>
      <c r="B13" s="25" t="s">
        <v>49</v>
      </c>
      <c r="C13" s="28" t="s">
        <v>430</v>
      </c>
      <c r="D13" s="27" t="s">
        <v>382</v>
      </c>
      <c r="E13" s="20">
        <v>1.45</v>
      </c>
    </row>
    <row r="14" spans="1:9" ht="15.75">
      <c r="A14" s="27">
        <v>5</v>
      </c>
      <c r="B14" s="25" t="s">
        <v>50</v>
      </c>
      <c r="C14" s="29" t="s">
        <v>431</v>
      </c>
      <c r="D14" s="27" t="s">
        <v>382</v>
      </c>
      <c r="E14" s="20">
        <v>0.55500000000000005</v>
      </c>
    </row>
    <row r="15" spans="1:9" ht="15.75">
      <c r="A15" s="27">
        <v>6</v>
      </c>
      <c r="B15" s="25" t="s">
        <v>51</v>
      </c>
      <c r="C15" s="28" t="s">
        <v>432</v>
      </c>
      <c r="D15" s="27" t="s">
        <v>382</v>
      </c>
      <c r="E15" s="20">
        <v>0.53500000000000003</v>
      </c>
    </row>
    <row r="16" spans="1:9" ht="15.75">
      <c r="A16" s="27">
        <v>7</v>
      </c>
      <c r="B16" s="25" t="s">
        <v>52</v>
      </c>
      <c r="C16" s="28" t="s">
        <v>433</v>
      </c>
      <c r="D16" s="27" t="s">
        <v>382</v>
      </c>
      <c r="E16" s="20">
        <v>0.8</v>
      </c>
    </row>
    <row r="17" spans="1:5" ht="15.75">
      <c r="A17" s="27">
        <v>8</v>
      </c>
      <c r="B17" s="25" t="s">
        <v>53</v>
      </c>
      <c r="C17" s="26" t="s">
        <v>428</v>
      </c>
      <c r="D17" s="27" t="s">
        <v>382</v>
      </c>
      <c r="E17" s="20">
        <v>0.52</v>
      </c>
    </row>
    <row r="18" spans="1:5" ht="15.75">
      <c r="A18" s="27">
        <v>9</v>
      </c>
      <c r="B18" s="25" t="s">
        <v>54</v>
      </c>
      <c r="C18" s="26" t="s">
        <v>434</v>
      </c>
      <c r="D18" s="27" t="s">
        <v>382</v>
      </c>
      <c r="E18" s="20">
        <v>0.2</v>
      </c>
    </row>
    <row r="19" spans="1:5" ht="15.75">
      <c r="A19" s="27">
        <v>10</v>
      </c>
      <c r="B19" s="25" t="s">
        <v>55</v>
      </c>
      <c r="C19" s="26" t="s">
        <v>435</v>
      </c>
      <c r="D19" s="27" t="s">
        <v>382</v>
      </c>
      <c r="E19" s="20">
        <v>0.67700000000000005</v>
      </c>
    </row>
    <row r="20" spans="1:5" ht="15.75">
      <c r="A20" s="27">
        <v>11</v>
      </c>
      <c r="B20" s="25" t="s">
        <v>56</v>
      </c>
      <c r="C20" s="26" t="s">
        <v>436</v>
      </c>
      <c r="D20" s="27" t="s">
        <v>382</v>
      </c>
      <c r="E20" s="20">
        <v>0.35</v>
      </c>
    </row>
    <row r="21" spans="1:5" ht="15.75">
      <c r="A21" s="27">
        <v>12</v>
      </c>
      <c r="B21" s="25" t="s">
        <v>57</v>
      </c>
      <c r="C21" s="26" t="s">
        <v>442</v>
      </c>
      <c r="D21" s="27" t="s">
        <v>382</v>
      </c>
      <c r="E21" s="20">
        <v>0.98</v>
      </c>
    </row>
    <row r="22" spans="1:5" ht="15.75">
      <c r="A22" s="27">
        <v>13</v>
      </c>
      <c r="B22" s="25" t="s">
        <v>58</v>
      </c>
      <c r="C22" s="28" t="s">
        <v>439</v>
      </c>
      <c r="D22" s="27" t="s">
        <v>382</v>
      </c>
      <c r="E22" s="20">
        <v>0.17299999999999999</v>
      </c>
    </row>
    <row r="23" spans="1:5" ht="15.75">
      <c r="A23" s="27">
        <v>14</v>
      </c>
      <c r="B23" s="25" t="s">
        <v>59</v>
      </c>
      <c r="C23" s="28" t="s">
        <v>437</v>
      </c>
      <c r="D23" s="27" t="s">
        <v>382</v>
      </c>
      <c r="E23" s="20">
        <v>0.16400000000000001</v>
      </c>
    </row>
    <row r="24" spans="1:5" ht="15.75">
      <c r="A24" s="27">
        <v>15</v>
      </c>
      <c r="B24" s="25" t="s">
        <v>60</v>
      </c>
      <c r="C24" s="28" t="s">
        <v>438</v>
      </c>
      <c r="D24" s="27" t="s">
        <v>382</v>
      </c>
      <c r="E24" s="20">
        <v>0.16</v>
      </c>
    </row>
    <row r="25" spans="1:5" ht="15.75">
      <c r="A25" s="27">
        <v>16</v>
      </c>
      <c r="B25" s="25" t="s">
        <v>61</v>
      </c>
      <c r="C25" s="28" t="s">
        <v>439</v>
      </c>
      <c r="D25" s="27" t="s">
        <v>382</v>
      </c>
      <c r="E25" s="20">
        <v>0.1</v>
      </c>
    </row>
    <row r="26" spans="1:5" ht="15.75">
      <c r="A26" s="27">
        <v>17</v>
      </c>
      <c r="B26" s="25" t="s">
        <v>62</v>
      </c>
      <c r="C26" s="28" t="s">
        <v>440</v>
      </c>
      <c r="D26" s="27" t="s">
        <v>382</v>
      </c>
      <c r="E26" s="20">
        <v>0.56599999999999995</v>
      </c>
    </row>
    <row r="27" spans="1:5" ht="15.75">
      <c r="A27" s="27">
        <v>18</v>
      </c>
      <c r="B27" s="25" t="s">
        <v>63</v>
      </c>
      <c r="C27" s="28" t="s">
        <v>441</v>
      </c>
      <c r="D27" s="27" t="s">
        <v>382</v>
      </c>
      <c r="E27" s="20">
        <v>0.124</v>
      </c>
    </row>
    <row r="28" spans="1:5" ht="15.75">
      <c r="A28" s="27">
        <v>19</v>
      </c>
      <c r="B28" s="25" t="s">
        <v>64</v>
      </c>
      <c r="C28" s="28" t="s">
        <v>443</v>
      </c>
      <c r="D28" s="27" t="s">
        <v>382</v>
      </c>
      <c r="E28" s="20">
        <v>0.54</v>
      </c>
    </row>
    <row r="29" spans="1:5" ht="15.75">
      <c r="A29" s="27">
        <v>20</v>
      </c>
      <c r="B29" s="25" t="s">
        <v>65</v>
      </c>
      <c r="C29" s="26" t="s">
        <v>444</v>
      </c>
      <c r="D29" s="27" t="s">
        <v>382</v>
      </c>
      <c r="E29" s="20">
        <v>0.44</v>
      </c>
    </row>
    <row r="30" spans="1:5" ht="15.75">
      <c r="A30" s="27">
        <v>21</v>
      </c>
      <c r="B30" s="25" t="s">
        <v>66</v>
      </c>
      <c r="C30" s="28" t="s">
        <v>445</v>
      </c>
      <c r="D30" s="27" t="s">
        <v>382</v>
      </c>
      <c r="E30" s="20">
        <v>0.87</v>
      </c>
    </row>
    <row r="31" spans="1:5" ht="15.75">
      <c r="A31" s="27">
        <v>22</v>
      </c>
      <c r="B31" s="25" t="s">
        <v>67</v>
      </c>
      <c r="C31" s="26" t="s">
        <v>411</v>
      </c>
      <c r="D31" s="27" t="s">
        <v>382</v>
      </c>
      <c r="E31" s="20">
        <v>3.19</v>
      </c>
    </row>
    <row r="32" spans="1:5" ht="15.75">
      <c r="A32" s="27">
        <v>23</v>
      </c>
      <c r="B32" s="25" t="s">
        <v>68</v>
      </c>
      <c r="C32" s="28" t="s">
        <v>412</v>
      </c>
      <c r="D32" s="27" t="s">
        <v>382</v>
      </c>
      <c r="E32" s="20">
        <v>0.73599999999999999</v>
      </c>
    </row>
    <row r="33" spans="1:6" ht="15.75">
      <c r="A33" s="27">
        <v>24</v>
      </c>
      <c r="B33" s="25" t="s">
        <v>69</v>
      </c>
      <c r="C33" s="26" t="s">
        <v>413</v>
      </c>
      <c r="D33" s="27" t="s">
        <v>382</v>
      </c>
      <c r="E33" s="20">
        <v>0.56000000000000005</v>
      </c>
    </row>
    <row r="34" spans="1:6" ht="15.75">
      <c r="A34" s="27">
        <v>25</v>
      </c>
      <c r="B34" s="25" t="s">
        <v>70</v>
      </c>
      <c r="C34" s="28" t="s">
        <v>415</v>
      </c>
      <c r="D34" s="27" t="s">
        <v>382</v>
      </c>
      <c r="E34" s="20">
        <v>0.72499999999999998</v>
      </c>
    </row>
    <row r="35" spans="1:6" ht="15.75">
      <c r="A35" s="27">
        <v>26</v>
      </c>
      <c r="B35" s="25" t="s">
        <v>71</v>
      </c>
      <c r="C35" s="28" t="s">
        <v>446</v>
      </c>
      <c r="D35" s="27" t="s">
        <v>382</v>
      </c>
      <c r="E35" s="20">
        <v>0.747</v>
      </c>
    </row>
    <row r="36" spans="1:6" ht="15.75">
      <c r="A36" s="27">
        <v>27</v>
      </c>
      <c r="B36" s="25" t="s">
        <v>72</v>
      </c>
      <c r="C36" s="28" t="s">
        <v>414</v>
      </c>
      <c r="D36" s="27" t="s">
        <v>382</v>
      </c>
      <c r="E36" s="20">
        <v>0.69699999999999995</v>
      </c>
    </row>
    <row r="37" spans="1:6" ht="15.75">
      <c r="A37" s="27">
        <v>28</v>
      </c>
      <c r="B37" s="25" t="s">
        <v>73</v>
      </c>
      <c r="C37" s="28" t="s">
        <v>447</v>
      </c>
      <c r="D37" s="27" t="s">
        <v>382</v>
      </c>
      <c r="E37" s="20">
        <v>0.15</v>
      </c>
    </row>
    <row r="38" spans="1:6" ht="15.75">
      <c r="A38" s="27">
        <v>29</v>
      </c>
      <c r="B38" s="25" t="s">
        <v>74</v>
      </c>
      <c r="C38" s="28" t="s">
        <v>448</v>
      </c>
      <c r="D38" s="27" t="s">
        <v>382</v>
      </c>
      <c r="E38" s="20">
        <v>0.11</v>
      </c>
    </row>
    <row r="39" spans="1:6" ht="15.75">
      <c r="A39" s="27">
        <v>30</v>
      </c>
      <c r="B39" s="25" t="s">
        <v>75</v>
      </c>
      <c r="C39" s="28" t="s">
        <v>449</v>
      </c>
      <c r="D39" s="27" t="s">
        <v>382</v>
      </c>
      <c r="E39" s="20">
        <v>0.56499999999999995</v>
      </c>
    </row>
    <row r="40" spans="1:6" ht="15.75">
      <c r="A40" s="27">
        <v>31</v>
      </c>
      <c r="B40" s="25" t="s">
        <v>76</v>
      </c>
      <c r="C40" s="28" t="s">
        <v>450</v>
      </c>
      <c r="D40" s="27" t="s">
        <v>382</v>
      </c>
      <c r="E40" s="20">
        <v>0.18</v>
      </c>
    </row>
    <row r="41" spans="1:6" ht="15.75">
      <c r="A41" s="27">
        <v>32</v>
      </c>
      <c r="B41" s="25" t="s">
        <v>77</v>
      </c>
      <c r="C41" s="28" t="s">
        <v>451</v>
      </c>
      <c r="D41" s="27" t="s">
        <v>382</v>
      </c>
      <c r="E41" s="20">
        <v>0.33</v>
      </c>
    </row>
    <row r="42" spans="1:6" ht="15.75">
      <c r="A42" s="27">
        <v>33</v>
      </c>
      <c r="B42" s="25" t="s">
        <v>78</v>
      </c>
      <c r="C42" s="28" t="s">
        <v>452</v>
      </c>
      <c r="D42" s="27" t="s">
        <v>382</v>
      </c>
      <c r="E42" s="20">
        <v>0.33</v>
      </c>
    </row>
    <row r="43" spans="1:6" ht="15.75">
      <c r="A43" s="27">
        <v>34</v>
      </c>
      <c r="B43" s="25" t="s">
        <v>79</v>
      </c>
      <c r="C43" s="28" t="s">
        <v>453</v>
      </c>
      <c r="D43" s="27" t="s">
        <v>382</v>
      </c>
      <c r="E43" s="20">
        <v>2.4750000000000001</v>
      </c>
    </row>
    <row r="44" spans="1:6" ht="15.75">
      <c r="A44" s="23"/>
      <c r="B44" s="30" t="s">
        <v>20</v>
      </c>
      <c r="C44" s="23"/>
      <c r="D44" s="23"/>
      <c r="E44" s="21">
        <f>SUM(E10:E43)</f>
        <v>20.998999999999999</v>
      </c>
      <c r="F44" s="19"/>
    </row>
  </sheetData>
  <mergeCells count="6">
    <mergeCell ref="A4:E4"/>
    <mergeCell ref="A6:A8"/>
    <mergeCell ref="B6:B8"/>
    <mergeCell ref="C6:C8"/>
    <mergeCell ref="D6:D8"/>
    <mergeCell ref="E6:E8"/>
  </mergeCells>
  <pageMargins left="0.7" right="0.7" top="0.75" bottom="0.75" header="0.3" footer="0.3"/>
  <pageSetup paperSize="9" scale="78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9"/>
  <sheetViews>
    <sheetView zoomScaleNormal="100" workbookViewId="0">
      <selection activeCell="E2" sqref="E2"/>
    </sheetView>
  </sheetViews>
  <sheetFormatPr defaultRowHeight="15"/>
  <cols>
    <col min="2" max="2" width="33.28515625" customWidth="1"/>
    <col min="3" max="3" width="22.28515625" customWidth="1"/>
    <col min="4" max="4" width="14.5703125" customWidth="1"/>
    <col min="5" max="5" width="28.42578125" customWidth="1"/>
  </cols>
  <sheetData>
    <row r="2" spans="1:5" ht="90">
      <c r="E2" s="49" t="s">
        <v>710</v>
      </c>
    </row>
    <row r="3" spans="1:5" ht="15.75">
      <c r="A3" s="61" t="s">
        <v>691</v>
      </c>
      <c r="B3" s="62"/>
      <c r="C3" s="62"/>
      <c r="D3" s="62"/>
      <c r="E3" s="62"/>
    </row>
    <row r="4" spans="1:5" ht="15.75">
      <c r="A4" s="22"/>
      <c r="B4" s="22"/>
      <c r="C4" s="22"/>
      <c r="D4" s="22"/>
      <c r="E4" s="22"/>
    </row>
    <row r="5" spans="1:5">
      <c r="A5" s="63" t="s">
        <v>3</v>
      </c>
      <c r="B5" s="64" t="s">
        <v>0</v>
      </c>
      <c r="C5" s="64" t="s">
        <v>2</v>
      </c>
      <c r="D5" s="66" t="s">
        <v>1</v>
      </c>
      <c r="E5" s="59" t="s">
        <v>672</v>
      </c>
    </row>
    <row r="6" spans="1:5">
      <c r="A6" s="63"/>
      <c r="B6" s="64"/>
      <c r="C6" s="65"/>
      <c r="D6" s="67"/>
      <c r="E6" s="60"/>
    </row>
    <row r="7" spans="1:5">
      <c r="A7" s="63"/>
      <c r="B7" s="64"/>
      <c r="C7" s="65"/>
      <c r="D7" s="67"/>
      <c r="E7" s="60"/>
    </row>
    <row r="8" spans="1:5" ht="15.75">
      <c r="A8" s="45"/>
      <c r="B8" s="4" t="s">
        <v>320</v>
      </c>
      <c r="C8" s="45"/>
      <c r="D8" s="45"/>
      <c r="E8" s="45"/>
    </row>
    <row r="9" spans="1:5" ht="15.75">
      <c r="A9" s="32">
        <v>1</v>
      </c>
      <c r="B9" s="45" t="s">
        <v>321</v>
      </c>
      <c r="C9" s="45" t="s">
        <v>617</v>
      </c>
      <c r="D9" s="32" t="s">
        <v>382</v>
      </c>
      <c r="E9" s="32">
        <v>0.31</v>
      </c>
    </row>
    <row r="10" spans="1:5" ht="15.75">
      <c r="A10" s="32">
        <v>2</v>
      </c>
      <c r="B10" s="45" t="s">
        <v>322</v>
      </c>
      <c r="C10" s="45" t="s">
        <v>618</v>
      </c>
      <c r="D10" s="32" t="s">
        <v>382</v>
      </c>
      <c r="E10" s="32">
        <v>0.3</v>
      </c>
    </row>
    <row r="11" spans="1:5" ht="15.75">
      <c r="A11" s="32">
        <v>3</v>
      </c>
      <c r="B11" s="45" t="s">
        <v>323</v>
      </c>
      <c r="C11" s="45" t="s">
        <v>619</v>
      </c>
      <c r="D11" s="32" t="s">
        <v>382</v>
      </c>
      <c r="E11" s="32">
        <v>0.6</v>
      </c>
    </row>
    <row r="12" spans="1:5" ht="15.75">
      <c r="A12" s="32">
        <v>4</v>
      </c>
      <c r="B12" s="45" t="s">
        <v>324</v>
      </c>
      <c r="C12" s="45" t="s">
        <v>620</v>
      </c>
      <c r="D12" s="32" t="s">
        <v>382</v>
      </c>
      <c r="E12" s="32">
        <v>0.3</v>
      </c>
    </row>
    <row r="13" spans="1:5" ht="15.75">
      <c r="A13" s="32">
        <v>5</v>
      </c>
      <c r="B13" s="45" t="s">
        <v>325</v>
      </c>
      <c r="C13" s="45" t="s">
        <v>621</v>
      </c>
      <c r="D13" s="32" t="s">
        <v>382</v>
      </c>
      <c r="E13" s="32">
        <v>0.3</v>
      </c>
    </row>
    <row r="14" spans="1:5" ht="15.75">
      <c r="A14" s="32">
        <v>6</v>
      </c>
      <c r="B14" s="45" t="s">
        <v>326</v>
      </c>
      <c r="C14" s="45" t="s">
        <v>622</v>
      </c>
      <c r="D14" s="32" t="s">
        <v>382</v>
      </c>
      <c r="E14" s="32">
        <v>0.28399999999999997</v>
      </c>
    </row>
    <row r="15" spans="1:5" ht="15.75">
      <c r="A15" s="32">
        <v>7</v>
      </c>
      <c r="B15" s="45" t="s">
        <v>327</v>
      </c>
      <c r="C15" s="45" t="s">
        <v>623</v>
      </c>
      <c r="D15" s="32" t="s">
        <v>382</v>
      </c>
      <c r="E15" s="32">
        <v>0.55200000000000005</v>
      </c>
    </row>
    <row r="16" spans="1:5" ht="15.75">
      <c r="A16" s="32">
        <v>8</v>
      </c>
      <c r="B16" s="45" t="s">
        <v>328</v>
      </c>
      <c r="C16" s="45" t="s">
        <v>624</v>
      </c>
      <c r="D16" s="32" t="s">
        <v>382</v>
      </c>
      <c r="E16" s="32">
        <v>1.2</v>
      </c>
    </row>
    <row r="17" spans="1:5" ht="15.75">
      <c r="A17" s="32">
        <v>9</v>
      </c>
      <c r="B17" s="45" t="s">
        <v>329</v>
      </c>
      <c r="C17" s="45" t="s">
        <v>625</v>
      </c>
      <c r="D17" s="32" t="s">
        <v>382</v>
      </c>
      <c r="E17" s="32">
        <v>0.8</v>
      </c>
    </row>
    <row r="18" spans="1:5" ht="15.75">
      <c r="A18" s="32">
        <v>10</v>
      </c>
      <c r="B18" s="45" t="s">
        <v>330</v>
      </c>
      <c r="C18" s="45" t="s">
        <v>626</v>
      </c>
      <c r="D18" s="32" t="s">
        <v>382</v>
      </c>
      <c r="E18" s="32">
        <v>0.7</v>
      </c>
    </row>
    <row r="19" spans="1:5" ht="15.75">
      <c r="A19" s="45"/>
      <c r="B19" s="4" t="s">
        <v>20</v>
      </c>
      <c r="C19" s="4"/>
      <c r="D19" s="46"/>
      <c r="E19" s="46">
        <v>5.3460000000000001</v>
      </c>
    </row>
  </sheetData>
  <mergeCells count="6">
    <mergeCell ref="A3:E3"/>
    <mergeCell ref="A5:A7"/>
    <mergeCell ref="B5:B7"/>
    <mergeCell ref="C5:C7"/>
    <mergeCell ref="D5:D7"/>
    <mergeCell ref="E5:E7"/>
  </mergeCells>
  <pageMargins left="0.7" right="0.7" top="0.75" bottom="0.75" header="0.3" footer="0.3"/>
  <pageSetup paperSize="9" scale="74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6"/>
  <sheetViews>
    <sheetView zoomScaleNormal="100" workbookViewId="0">
      <selection activeCell="E2" sqref="E2"/>
    </sheetView>
  </sheetViews>
  <sheetFormatPr defaultRowHeight="15"/>
  <cols>
    <col min="2" max="2" width="48.28515625" customWidth="1"/>
    <col min="3" max="3" width="22.7109375" customWidth="1"/>
    <col min="4" max="4" width="14.85546875" customWidth="1"/>
    <col min="5" max="5" width="27" customWidth="1"/>
  </cols>
  <sheetData>
    <row r="2" spans="1:5" ht="90">
      <c r="E2" s="49" t="s">
        <v>711</v>
      </c>
    </row>
    <row r="3" spans="1:5" ht="33.75" customHeight="1">
      <c r="A3" s="61" t="s">
        <v>692</v>
      </c>
      <c r="B3" s="62"/>
      <c r="C3" s="62"/>
      <c r="D3" s="62"/>
      <c r="E3" s="62"/>
    </row>
    <row r="4" spans="1:5" ht="15.75">
      <c r="A4" s="22"/>
      <c r="B4" s="22"/>
      <c r="C4" s="22"/>
      <c r="D4" s="22"/>
      <c r="E4" s="22"/>
    </row>
    <row r="5" spans="1:5">
      <c r="A5" s="63" t="s">
        <v>3</v>
      </c>
      <c r="B5" s="64" t="s">
        <v>0</v>
      </c>
      <c r="C5" s="64" t="s">
        <v>2</v>
      </c>
      <c r="D5" s="66" t="s">
        <v>1</v>
      </c>
      <c r="E5" s="59" t="s">
        <v>672</v>
      </c>
    </row>
    <row r="6" spans="1:5">
      <c r="A6" s="63"/>
      <c r="B6" s="64"/>
      <c r="C6" s="65"/>
      <c r="D6" s="67"/>
      <c r="E6" s="60"/>
    </row>
    <row r="7" spans="1:5">
      <c r="A7" s="63"/>
      <c r="B7" s="64"/>
      <c r="C7" s="65"/>
      <c r="D7" s="67"/>
      <c r="E7" s="60"/>
    </row>
    <row r="8" spans="1:5" ht="15.75">
      <c r="A8" s="45"/>
      <c r="B8" s="4" t="s">
        <v>357</v>
      </c>
      <c r="C8" s="45"/>
      <c r="D8" s="45"/>
      <c r="E8" s="45"/>
    </row>
    <row r="9" spans="1:5" ht="15.75">
      <c r="A9" s="32">
        <v>1</v>
      </c>
      <c r="B9" s="45" t="s">
        <v>358</v>
      </c>
      <c r="C9" s="45" t="s">
        <v>652</v>
      </c>
      <c r="D9" s="32" t="s">
        <v>382</v>
      </c>
      <c r="E9" s="32">
        <v>3.1</v>
      </c>
    </row>
    <row r="10" spans="1:5" ht="15.75">
      <c r="A10" s="32">
        <v>2</v>
      </c>
      <c r="B10" s="45" t="s">
        <v>359</v>
      </c>
      <c r="C10" s="45" t="s">
        <v>653</v>
      </c>
      <c r="D10" s="32" t="s">
        <v>382</v>
      </c>
      <c r="E10" s="32">
        <v>3.4</v>
      </c>
    </row>
    <row r="11" spans="1:5" ht="15.75">
      <c r="A11" s="32">
        <v>3</v>
      </c>
      <c r="B11" s="45" t="s">
        <v>360</v>
      </c>
      <c r="C11" s="45" t="s">
        <v>654</v>
      </c>
      <c r="D11" s="32" t="s">
        <v>382</v>
      </c>
      <c r="E11" s="32">
        <v>3</v>
      </c>
    </row>
    <row r="12" spans="1:5" ht="15.75">
      <c r="A12" s="32">
        <v>4</v>
      </c>
      <c r="B12" s="45" t="s">
        <v>361</v>
      </c>
      <c r="C12" s="45" t="s">
        <v>655</v>
      </c>
      <c r="D12" s="32" t="s">
        <v>382</v>
      </c>
      <c r="E12" s="32">
        <v>1.5</v>
      </c>
    </row>
    <row r="13" spans="1:5" ht="15.75">
      <c r="A13" s="32">
        <v>5</v>
      </c>
      <c r="B13" s="45" t="s">
        <v>362</v>
      </c>
      <c r="C13" s="45" t="s">
        <v>656</v>
      </c>
      <c r="D13" s="32" t="s">
        <v>382</v>
      </c>
      <c r="E13" s="32">
        <v>0.6</v>
      </c>
    </row>
    <row r="14" spans="1:5" ht="31.5">
      <c r="A14" s="32">
        <v>6</v>
      </c>
      <c r="B14" s="47" t="s">
        <v>363</v>
      </c>
      <c r="C14" s="45" t="s">
        <v>657</v>
      </c>
      <c r="D14" s="32" t="s">
        <v>382</v>
      </c>
      <c r="E14" s="32">
        <v>1</v>
      </c>
    </row>
    <row r="15" spans="1:5" ht="15.75">
      <c r="A15" s="32">
        <v>7</v>
      </c>
      <c r="B15" s="45" t="s">
        <v>364</v>
      </c>
      <c r="C15" s="45" t="s">
        <v>658</v>
      </c>
      <c r="D15" s="32" t="s">
        <v>382</v>
      </c>
      <c r="E15" s="32">
        <v>1</v>
      </c>
    </row>
    <row r="16" spans="1:5" ht="15.75">
      <c r="A16" s="45"/>
      <c r="B16" s="4" t="s">
        <v>20</v>
      </c>
      <c r="C16" s="4"/>
      <c r="D16" s="46"/>
      <c r="E16" s="46">
        <v>13.6</v>
      </c>
    </row>
  </sheetData>
  <mergeCells count="6">
    <mergeCell ref="A3:E3"/>
    <mergeCell ref="A5:A7"/>
    <mergeCell ref="B5:B7"/>
    <mergeCell ref="C5:C7"/>
    <mergeCell ref="D5:D7"/>
    <mergeCell ref="E5:E7"/>
  </mergeCells>
  <pageMargins left="0.7" right="0.7" top="0.75" bottom="0.75" header="0.3" footer="0.3"/>
  <pageSetup paperSize="9" scale="66" orientation="portrait" r:id="rId1"/>
  <colBreaks count="1" manualBreakCount="1">
    <brk id="6" max="24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4"/>
  <sheetViews>
    <sheetView zoomScaleNormal="100" workbookViewId="0">
      <selection activeCell="E2" sqref="E2"/>
    </sheetView>
  </sheetViews>
  <sheetFormatPr defaultRowHeight="15"/>
  <cols>
    <col min="2" max="2" width="38.42578125" customWidth="1"/>
    <col min="3" max="3" width="22.85546875" customWidth="1"/>
    <col min="4" max="4" width="16.28515625" customWidth="1"/>
    <col min="5" max="5" width="27.28515625" customWidth="1"/>
  </cols>
  <sheetData>
    <row r="2" spans="1:5" ht="90">
      <c r="E2" s="49" t="s">
        <v>712</v>
      </c>
    </row>
    <row r="3" spans="1:5" ht="15.75">
      <c r="A3" s="61" t="s">
        <v>693</v>
      </c>
      <c r="B3" s="62"/>
      <c r="C3" s="62"/>
      <c r="D3" s="62"/>
      <c r="E3" s="62"/>
    </row>
    <row r="4" spans="1:5" ht="15.75">
      <c r="A4" s="22"/>
      <c r="B4" s="22"/>
      <c r="C4" s="22"/>
      <c r="D4" s="22"/>
      <c r="E4" s="22"/>
    </row>
    <row r="5" spans="1:5">
      <c r="A5" s="63" t="s">
        <v>3</v>
      </c>
      <c r="B5" s="64" t="s">
        <v>0</v>
      </c>
      <c r="C5" s="64" t="s">
        <v>2</v>
      </c>
      <c r="D5" s="66" t="s">
        <v>1</v>
      </c>
      <c r="E5" s="59" t="s">
        <v>672</v>
      </c>
    </row>
    <row r="6" spans="1:5">
      <c r="A6" s="63"/>
      <c r="B6" s="64"/>
      <c r="C6" s="65"/>
      <c r="D6" s="67"/>
      <c r="E6" s="60"/>
    </row>
    <row r="7" spans="1:5">
      <c r="A7" s="63"/>
      <c r="B7" s="64"/>
      <c r="C7" s="65"/>
      <c r="D7" s="67"/>
      <c r="E7" s="60"/>
    </row>
    <row r="8" spans="1:5" ht="15.75">
      <c r="A8" s="45"/>
      <c r="B8" s="4" t="s">
        <v>331</v>
      </c>
      <c r="C8" s="45"/>
      <c r="D8" s="45"/>
      <c r="E8" s="45"/>
    </row>
    <row r="9" spans="1:5" ht="15.75">
      <c r="A9" s="32">
        <v>1</v>
      </c>
      <c r="B9" s="45" t="s">
        <v>332</v>
      </c>
      <c r="C9" s="45" t="s">
        <v>627</v>
      </c>
      <c r="D9" s="32" t="s">
        <v>382</v>
      </c>
      <c r="E9" s="32">
        <v>0.65900000000000003</v>
      </c>
    </row>
    <row r="10" spans="1:5" ht="15.75">
      <c r="A10" s="32">
        <v>2</v>
      </c>
      <c r="B10" s="45" t="s">
        <v>333</v>
      </c>
      <c r="C10" s="45" t="s">
        <v>628</v>
      </c>
      <c r="D10" s="32" t="s">
        <v>382</v>
      </c>
      <c r="E10" s="32">
        <v>0.55300000000000005</v>
      </c>
    </row>
    <row r="11" spans="1:5" ht="15.75">
      <c r="A11" s="32">
        <v>3</v>
      </c>
      <c r="B11" s="45" t="s">
        <v>334</v>
      </c>
      <c r="C11" s="45" t="s">
        <v>629</v>
      </c>
      <c r="D11" s="32" t="s">
        <v>382</v>
      </c>
      <c r="E11" s="32">
        <v>0.255</v>
      </c>
    </row>
    <row r="12" spans="1:5" ht="15.75">
      <c r="A12" s="32">
        <v>4</v>
      </c>
      <c r="B12" s="45" t="s">
        <v>335</v>
      </c>
      <c r="C12" s="45" t="s">
        <v>630</v>
      </c>
      <c r="D12" s="32" t="s">
        <v>382</v>
      </c>
      <c r="E12" s="32">
        <v>0.439</v>
      </c>
    </row>
    <row r="13" spans="1:5" ht="15.75">
      <c r="A13" s="32">
        <v>5</v>
      </c>
      <c r="B13" s="45" t="s">
        <v>336</v>
      </c>
      <c r="C13" s="45" t="s">
        <v>631</v>
      </c>
      <c r="D13" s="32" t="s">
        <v>382</v>
      </c>
      <c r="E13" s="32">
        <v>0.79700000000000004</v>
      </c>
    </row>
    <row r="14" spans="1:5" ht="15.75">
      <c r="A14" s="32">
        <v>6</v>
      </c>
      <c r="B14" s="45" t="s">
        <v>337</v>
      </c>
      <c r="C14" s="45" t="s">
        <v>632</v>
      </c>
      <c r="D14" s="32" t="s">
        <v>382</v>
      </c>
      <c r="E14" s="32">
        <v>0.33</v>
      </c>
    </row>
    <row r="15" spans="1:5" ht="15.75">
      <c r="A15" s="32">
        <v>7</v>
      </c>
      <c r="B15" s="45" t="s">
        <v>338</v>
      </c>
      <c r="C15" s="45" t="s">
        <v>633</v>
      </c>
      <c r="D15" s="32" t="s">
        <v>382</v>
      </c>
      <c r="E15" s="32">
        <v>0.68</v>
      </c>
    </row>
    <row r="16" spans="1:5" ht="15.75">
      <c r="A16" s="32">
        <v>8</v>
      </c>
      <c r="B16" s="45" t="s">
        <v>339</v>
      </c>
      <c r="C16" s="45" t="s">
        <v>634</v>
      </c>
      <c r="D16" s="32" t="s">
        <v>382</v>
      </c>
      <c r="E16" s="32">
        <v>0.59099999999999997</v>
      </c>
    </row>
    <row r="17" spans="1:5" ht="15.75">
      <c r="A17" s="32">
        <v>9</v>
      </c>
      <c r="B17" s="45" t="s">
        <v>340</v>
      </c>
      <c r="C17" s="45" t="s">
        <v>635</v>
      </c>
      <c r="D17" s="32" t="s">
        <v>382</v>
      </c>
      <c r="E17" s="32">
        <v>0.47799999999999998</v>
      </c>
    </row>
    <row r="18" spans="1:5" ht="15.75">
      <c r="A18" s="32">
        <v>10</v>
      </c>
      <c r="B18" s="45" t="s">
        <v>341</v>
      </c>
      <c r="C18" s="45" t="s">
        <v>636</v>
      </c>
      <c r="D18" s="32" t="s">
        <v>382</v>
      </c>
      <c r="E18" s="32">
        <v>0.104</v>
      </c>
    </row>
    <row r="19" spans="1:5" ht="15.75">
      <c r="A19" s="32">
        <v>11</v>
      </c>
      <c r="B19" s="45" t="s">
        <v>342</v>
      </c>
      <c r="C19" s="45" t="s">
        <v>637</v>
      </c>
      <c r="D19" s="32" t="s">
        <v>382</v>
      </c>
      <c r="E19" s="32">
        <v>0.125</v>
      </c>
    </row>
    <row r="20" spans="1:5" ht="15.75">
      <c r="A20" s="32">
        <v>12</v>
      </c>
      <c r="B20" s="45" t="s">
        <v>343</v>
      </c>
      <c r="C20" s="45" t="s">
        <v>638</v>
      </c>
      <c r="D20" s="32" t="s">
        <v>382</v>
      </c>
      <c r="E20" s="32">
        <v>0.47699999999999998</v>
      </c>
    </row>
    <row r="21" spans="1:5" ht="15.75">
      <c r="A21" s="32">
        <v>13</v>
      </c>
      <c r="B21" s="45" t="s">
        <v>344</v>
      </c>
      <c r="C21" s="45" t="s">
        <v>639</v>
      </c>
      <c r="D21" s="32" t="s">
        <v>382</v>
      </c>
      <c r="E21" s="32">
        <v>0.29799999999999999</v>
      </c>
    </row>
    <row r="22" spans="1:5" ht="15.75">
      <c r="A22" s="32">
        <v>14</v>
      </c>
      <c r="B22" s="45" t="s">
        <v>345</v>
      </c>
      <c r="C22" s="45" t="s">
        <v>640</v>
      </c>
      <c r="D22" s="32" t="s">
        <v>382</v>
      </c>
      <c r="E22" s="32">
        <v>0.115</v>
      </c>
    </row>
    <row r="23" spans="1:5" ht="15.75">
      <c r="A23" s="32">
        <v>15</v>
      </c>
      <c r="B23" s="45" t="s">
        <v>346</v>
      </c>
      <c r="C23" s="45" t="s">
        <v>641</v>
      </c>
      <c r="D23" s="32" t="s">
        <v>382</v>
      </c>
      <c r="E23" s="32">
        <v>1.0169999999999999</v>
      </c>
    </row>
    <row r="24" spans="1:5" ht="15.75">
      <c r="A24" s="32">
        <v>16</v>
      </c>
      <c r="B24" s="45" t="s">
        <v>347</v>
      </c>
      <c r="C24" s="45" t="s">
        <v>642</v>
      </c>
      <c r="D24" s="32" t="s">
        <v>382</v>
      </c>
      <c r="E24" s="32">
        <v>0.21</v>
      </c>
    </row>
    <row r="25" spans="1:5" ht="15.75">
      <c r="A25" s="32">
        <v>17</v>
      </c>
      <c r="B25" s="45" t="s">
        <v>348</v>
      </c>
      <c r="C25" s="45" t="s">
        <v>643</v>
      </c>
      <c r="D25" s="32" t="s">
        <v>382</v>
      </c>
      <c r="E25" s="32">
        <v>0.185</v>
      </c>
    </row>
    <row r="26" spans="1:5" ht="15.75">
      <c r="A26" s="32">
        <v>18</v>
      </c>
      <c r="B26" s="45" t="s">
        <v>349</v>
      </c>
      <c r="C26" s="45" t="s">
        <v>644</v>
      </c>
      <c r="D26" s="32" t="s">
        <v>382</v>
      </c>
      <c r="E26" s="32">
        <v>0.27</v>
      </c>
    </row>
    <row r="27" spans="1:5" ht="15.75">
      <c r="A27" s="32">
        <v>19</v>
      </c>
      <c r="B27" s="45" t="s">
        <v>350</v>
      </c>
      <c r="C27" s="45" t="s">
        <v>645</v>
      </c>
      <c r="D27" s="32" t="s">
        <v>382</v>
      </c>
      <c r="E27" s="32">
        <v>0.26</v>
      </c>
    </row>
    <row r="28" spans="1:5" ht="15.75">
      <c r="A28" s="32">
        <v>20</v>
      </c>
      <c r="B28" s="45" t="s">
        <v>351</v>
      </c>
      <c r="C28" s="45" t="s">
        <v>646</v>
      </c>
      <c r="D28" s="32" t="s">
        <v>382</v>
      </c>
      <c r="E28" s="32">
        <v>0.43</v>
      </c>
    </row>
    <row r="29" spans="1:5" ht="15.75">
      <c r="A29" s="32">
        <v>21</v>
      </c>
      <c r="B29" s="45" t="s">
        <v>352</v>
      </c>
      <c r="C29" s="45" t="s">
        <v>647</v>
      </c>
      <c r="D29" s="32" t="s">
        <v>382</v>
      </c>
      <c r="E29" s="32">
        <v>1</v>
      </c>
    </row>
    <row r="30" spans="1:5" ht="15.75">
      <c r="A30" s="32">
        <v>22</v>
      </c>
      <c r="B30" s="45" t="s">
        <v>353</v>
      </c>
      <c r="C30" s="45" t="s">
        <v>651</v>
      </c>
      <c r="D30" s="32" t="s">
        <v>382</v>
      </c>
      <c r="E30" s="32">
        <v>2.5000000000000001E-2</v>
      </c>
    </row>
    <row r="31" spans="1:5" ht="15.75">
      <c r="A31" s="32">
        <v>23</v>
      </c>
      <c r="B31" s="45" t="s">
        <v>354</v>
      </c>
      <c r="C31" s="45" t="s">
        <v>648</v>
      </c>
      <c r="D31" s="32" t="s">
        <v>382</v>
      </c>
      <c r="E31" s="32">
        <v>0.8</v>
      </c>
    </row>
    <row r="32" spans="1:5" ht="15.75">
      <c r="A32" s="32">
        <v>24</v>
      </c>
      <c r="B32" s="45" t="s">
        <v>355</v>
      </c>
      <c r="C32" s="45" t="s">
        <v>649</v>
      </c>
      <c r="D32" s="32" t="s">
        <v>382</v>
      </c>
      <c r="E32" s="32">
        <v>0.32</v>
      </c>
    </row>
    <row r="33" spans="1:5" ht="15.75">
      <c r="A33" s="32">
        <v>25</v>
      </c>
      <c r="B33" s="45" t="s">
        <v>356</v>
      </c>
      <c r="C33" s="45" t="s">
        <v>650</v>
      </c>
      <c r="D33" s="32" t="s">
        <v>382</v>
      </c>
      <c r="E33" s="32">
        <v>0.4</v>
      </c>
    </row>
    <row r="34" spans="1:5" ht="15.75">
      <c r="A34" s="45"/>
      <c r="B34" s="4" t="s">
        <v>20</v>
      </c>
      <c r="C34" s="4"/>
      <c r="D34" s="46"/>
      <c r="E34" s="46">
        <v>10.818000000000001</v>
      </c>
    </row>
  </sheetData>
  <mergeCells count="6">
    <mergeCell ref="A3:E3"/>
    <mergeCell ref="A5:A7"/>
    <mergeCell ref="B5:B7"/>
    <mergeCell ref="C5:C7"/>
    <mergeCell ref="D5:D7"/>
    <mergeCell ref="E5:E7"/>
  </mergeCells>
  <pageMargins left="0.7" right="0.7" top="0.75" bottom="0.75" header="0.3" footer="0.3"/>
  <pageSetup paperSize="9" scale="71" orientation="portrait" r:id="rId1"/>
  <colBreaks count="1" manualBreakCount="1">
    <brk id="6" max="37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1"/>
  <sheetViews>
    <sheetView zoomScaleNormal="100" workbookViewId="0">
      <selection activeCell="L6" sqref="L5:L6"/>
    </sheetView>
  </sheetViews>
  <sheetFormatPr defaultRowHeight="15"/>
  <cols>
    <col min="2" max="2" width="36.7109375" customWidth="1"/>
    <col min="3" max="3" width="22.28515625" customWidth="1"/>
    <col min="4" max="4" width="13" customWidth="1"/>
    <col min="5" max="5" width="26.7109375" customWidth="1"/>
  </cols>
  <sheetData>
    <row r="2" spans="1:5" ht="105">
      <c r="E2" s="49" t="s">
        <v>713</v>
      </c>
    </row>
    <row r="3" spans="1:5" ht="29.25" customHeight="1">
      <c r="A3" s="61" t="s">
        <v>694</v>
      </c>
      <c r="B3" s="62"/>
      <c r="C3" s="62"/>
      <c r="D3" s="62"/>
      <c r="E3" s="62"/>
    </row>
    <row r="4" spans="1:5" ht="15.75">
      <c r="A4" s="22"/>
      <c r="B4" s="22"/>
      <c r="C4" s="22"/>
      <c r="D4" s="22"/>
      <c r="E4" s="22"/>
    </row>
    <row r="5" spans="1:5">
      <c r="A5" s="63" t="s">
        <v>3</v>
      </c>
      <c r="B5" s="64" t="s">
        <v>0</v>
      </c>
      <c r="C5" s="64" t="s">
        <v>2</v>
      </c>
      <c r="D5" s="66" t="s">
        <v>1</v>
      </c>
      <c r="E5" s="59" t="s">
        <v>672</v>
      </c>
    </row>
    <row r="6" spans="1:5">
      <c r="A6" s="63"/>
      <c r="B6" s="64"/>
      <c r="C6" s="65"/>
      <c r="D6" s="67"/>
      <c r="E6" s="60"/>
    </row>
    <row r="7" spans="1:5">
      <c r="A7" s="63"/>
      <c r="B7" s="64"/>
      <c r="C7" s="65"/>
      <c r="D7" s="67"/>
      <c r="E7" s="60"/>
    </row>
    <row r="8" spans="1:5" ht="15.75">
      <c r="A8" s="45"/>
      <c r="B8" s="4" t="s">
        <v>365</v>
      </c>
      <c r="C8" s="45"/>
      <c r="D8" s="45"/>
      <c r="E8" s="45"/>
    </row>
    <row r="9" spans="1:5" ht="15.75">
      <c r="A9" s="32">
        <v>1</v>
      </c>
      <c r="B9" s="45" t="s">
        <v>366</v>
      </c>
      <c r="C9" s="45" t="s">
        <v>659</v>
      </c>
      <c r="D9" s="32" t="s">
        <v>382</v>
      </c>
      <c r="E9" s="32">
        <v>1.76</v>
      </c>
    </row>
    <row r="10" spans="1:5" ht="15.75">
      <c r="A10" s="32">
        <v>2</v>
      </c>
      <c r="B10" s="45" t="s">
        <v>367</v>
      </c>
      <c r="C10" s="45" t="s">
        <v>660</v>
      </c>
      <c r="D10" s="32" t="s">
        <v>382</v>
      </c>
      <c r="E10" s="32">
        <v>3.5</v>
      </c>
    </row>
    <row r="11" spans="1:5" ht="15.75">
      <c r="A11" s="32">
        <v>3</v>
      </c>
      <c r="B11" s="45" t="s">
        <v>368</v>
      </c>
      <c r="C11" s="45" t="s">
        <v>661</v>
      </c>
      <c r="D11" s="32" t="s">
        <v>382</v>
      </c>
      <c r="E11" s="32">
        <v>0.45</v>
      </c>
    </row>
    <row r="12" spans="1:5" ht="15.75">
      <c r="A12" s="32">
        <v>4</v>
      </c>
      <c r="B12" s="45" t="s">
        <v>369</v>
      </c>
      <c r="C12" s="45" t="s">
        <v>662</v>
      </c>
      <c r="D12" s="32" t="s">
        <v>382</v>
      </c>
      <c r="E12" s="32">
        <v>0.53</v>
      </c>
    </row>
    <row r="13" spans="1:5" ht="15.75">
      <c r="A13" s="32">
        <v>5</v>
      </c>
      <c r="B13" s="45" t="s">
        <v>370</v>
      </c>
      <c r="C13" s="45" t="s">
        <v>664</v>
      </c>
      <c r="D13" s="32" t="s">
        <v>382</v>
      </c>
      <c r="E13" s="32">
        <v>1.8</v>
      </c>
    </row>
    <row r="14" spans="1:5" ht="15.75">
      <c r="A14" s="32">
        <v>6</v>
      </c>
      <c r="B14" s="45" t="s">
        <v>371</v>
      </c>
      <c r="C14" s="45" t="s">
        <v>663</v>
      </c>
      <c r="D14" s="32" t="s">
        <v>382</v>
      </c>
      <c r="E14" s="32">
        <v>0.65</v>
      </c>
    </row>
    <row r="15" spans="1:5" ht="15.75">
      <c r="A15" s="32">
        <v>7</v>
      </c>
      <c r="B15" s="45" t="s">
        <v>372</v>
      </c>
      <c r="C15" s="45" t="s">
        <v>665</v>
      </c>
      <c r="D15" s="32" t="s">
        <v>382</v>
      </c>
      <c r="E15" s="32">
        <v>1.6</v>
      </c>
    </row>
    <row r="16" spans="1:5" ht="15.75">
      <c r="A16" s="32">
        <v>8</v>
      </c>
      <c r="B16" s="45" t="s">
        <v>380</v>
      </c>
      <c r="C16" s="45" t="s">
        <v>666</v>
      </c>
      <c r="D16" s="32" t="s">
        <v>382</v>
      </c>
      <c r="E16" s="32">
        <v>0.874</v>
      </c>
    </row>
    <row r="17" spans="1:5" ht="15.75">
      <c r="A17" s="32">
        <v>9</v>
      </c>
      <c r="B17" s="45" t="s">
        <v>373</v>
      </c>
      <c r="C17" s="45" t="s">
        <v>667</v>
      </c>
      <c r="D17" s="32" t="s">
        <v>382</v>
      </c>
      <c r="E17" s="32">
        <v>1.032</v>
      </c>
    </row>
    <row r="18" spans="1:5" ht="15.75">
      <c r="A18" s="32">
        <v>10</v>
      </c>
      <c r="B18" s="45" t="s">
        <v>374</v>
      </c>
      <c r="C18" s="45" t="s">
        <v>668</v>
      </c>
      <c r="D18" s="32" t="s">
        <v>382</v>
      </c>
      <c r="E18" s="32">
        <v>1.8460000000000001</v>
      </c>
    </row>
    <row r="19" spans="1:5" ht="15.75">
      <c r="A19" s="32">
        <v>11</v>
      </c>
      <c r="B19" s="45" t="s">
        <v>375</v>
      </c>
      <c r="C19" s="45" t="s">
        <v>669</v>
      </c>
      <c r="D19" s="32" t="s">
        <v>382</v>
      </c>
      <c r="E19" s="32">
        <v>1.232</v>
      </c>
    </row>
    <row r="20" spans="1:5" ht="15.75">
      <c r="A20" s="32">
        <v>12</v>
      </c>
      <c r="B20" s="45" t="s">
        <v>381</v>
      </c>
      <c r="C20" s="45" t="s">
        <v>670</v>
      </c>
      <c r="D20" s="32" t="s">
        <v>382</v>
      </c>
      <c r="E20" s="32">
        <v>0.53200000000000003</v>
      </c>
    </row>
    <row r="21" spans="1:5" ht="15.75">
      <c r="A21" s="45"/>
      <c r="B21" s="4" t="s">
        <v>20</v>
      </c>
      <c r="C21" s="4"/>
      <c r="D21" s="46"/>
      <c r="E21" s="46">
        <v>15.806000000000001</v>
      </c>
    </row>
  </sheetData>
  <mergeCells count="6">
    <mergeCell ref="A3:E3"/>
    <mergeCell ref="A5:A7"/>
    <mergeCell ref="B5:B7"/>
    <mergeCell ref="C5:C7"/>
    <mergeCell ref="D5:D7"/>
    <mergeCell ref="E5:E7"/>
  </mergeCells>
  <pageMargins left="0.7" right="0.7" top="0.75" bottom="0.75" header="0.3" footer="0.3"/>
  <pageSetup paperSize="9" scale="7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3"/>
  <sheetViews>
    <sheetView zoomScaleNormal="100" workbookViewId="0">
      <selection activeCell="E2" sqref="E2"/>
    </sheetView>
  </sheetViews>
  <sheetFormatPr defaultRowHeight="15"/>
  <cols>
    <col min="1" max="1" width="7.5703125" customWidth="1"/>
    <col min="2" max="2" width="39" customWidth="1"/>
    <col min="3" max="3" width="23.42578125" customWidth="1"/>
    <col min="4" max="4" width="10.7109375" customWidth="1"/>
    <col min="5" max="5" width="28.5703125" customWidth="1"/>
  </cols>
  <sheetData>
    <row r="2" spans="1:5" ht="90">
      <c r="E2" s="49" t="s">
        <v>715</v>
      </c>
    </row>
    <row r="3" spans="1:5" ht="50.25" customHeight="1">
      <c r="A3" s="61" t="s">
        <v>673</v>
      </c>
      <c r="B3" s="62"/>
      <c r="C3" s="62"/>
      <c r="D3" s="62"/>
      <c r="E3" s="62"/>
    </row>
    <row r="4" spans="1:5" ht="15.75">
      <c r="A4" s="22"/>
      <c r="B4" s="22"/>
      <c r="C4" s="22"/>
      <c r="D4" s="22"/>
      <c r="E4" s="22"/>
    </row>
    <row r="5" spans="1:5">
      <c r="A5" s="63" t="s">
        <v>3</v>
      </c>
      <c r="B5" s="64" t="s">
        <v>0</v>
      </c>
      <c r="C5" s="64" t="s">
        <v>2</v>
      </c>
      <c r="D5" s="66" t="s">
        <v>1</v>
      </c>
      <c r="E5" s="59" t="s">
        <v>672</v>
      </c>
    </row>
    <row r="6" spans="1:5">
      <c r="A6" s="63"/>
      <c r="B6" s="64"/>
      <c r="C6" s="65"/>
      <c r="D6" s="67"/>
      <c r="E6" s="60"/>
    </row>
    <row r="7" spans="1:5">
      <c r="A7" s="63"/>
      <c r="B7" s="64"/>
      <c r="C7" s="65"/>
      <c r="D7" s="67"/>
      <c r="E7" s="60"/>
    </row>
    <row r="8" spans="1:5" ht="15.75">
      <c r="A8" s="23"/>
      <c r="B8" s="68" t="s">
        <v>23</v>
      </c>
      <c r="C8" s="69"/>
      <c r="D8" s="23"/>
      <c r="E8" s="23"/>
    </row>
    <row r="9" spans="1:5" ht="15.75">
      <c r="A9" s="27">
        <v>1</v>
      </c>
      <c r="B9" s="23" t="s">
        <v>25</v>
      </c>
      <c r="C9" s="28" t="s">
        <v>400</v>
      </c>
      <c r="D9" s="27" t="s">
        <v>382</v>
      </c>
      <c r="E9" s="41">
        <v>2</v>
      </c>
    </row>
    <row r="10" spans="1:5" ht="15.75">
      <c r="A10" s="27">
        <v>2</v>
      </c>
      <c r="B10" s="25" t="s">
        <v>26</v>
      </c>
      <c r="C10" s="28" t="s">
        <v>401</v>
      </c>
      <c r="D10" s="27" t="s">
        <v>382</v>
      </c>
      <c r="E10" s="20">
        <v>0.37</v>
      </c>
    </row>
    <row r="11" spans="1:5" ht="15.75">
      <c r="A11" s="27">
        <v>3</v>
      </c>
      <c r="B11" s="25" t="s">
        <v>27</v>
      </c>
      <c r="C11" s="28" t="s">
        <v>402</v>
      </c>
      <c r="D11" s="27" t="s">
        <v>382</v>
      </c>
      <c r="E11" s="20">
        <v>0.36499999999999999</v>
      </c>
    </row>
    <row r="12" spans="1:5" ht="15.75">
      <c r="A12" s="27">
        <v>4</v>
      </c>
      <c r="B12" s="25" t="s">
        <v>28</v>
      </c>
      <c r="C12" s="28" t="s">
        <v>403</v>
      </c>
      <c r="D12" s="27" t="s">
        <v>382</v>
      </c>
      <c r="E12" s="20">
        <v>1</v>
      </c>
    </row>
    <row r="13" spans="1:5" ht="15.75">
      <c r="A13" s="27">
        <v>5</v>
      </c>
      <c r="B13" s="25" t="s">
        <v>29</v>
      </c>
      <c r="C13" s="28" t="s">
        <v>404</v>
      </c>
      <c r="D13" s="27" t="s">
        <v>382</v>
      </c>
      <c r="E13" s="20">
        <v>0.625</v>
      </c>
    </row>
    <row r="14" spans="1:5" ht="15.75">
      <c r="A14" s="27">
        <v>6</v>
      </c>
      <c r="B14" s="25" t="s">
        <v>30</v>
      </c>
      <c r="C14" s="28" t="s">
        <v>405</v>
      </c>
      <c r="D14" s="27" t="s">
        <v>382</v>
      </c>
      <c r="E14" s="20">
        <v>0.8</v>
      </c>
    </row>
    <row r="15" spans="1:5" ht="15.75">
      <c r="A15" s="27">
        <v>7</v>
      </c>
      <c r="B15" s="25" t="s">
        <v>31</v>
      </c>
      <c r="C15" s="28" t="s">
        <v>406</v>
      </c>
      <c r="D15" s="27" t="s">
        <v>382</v>
      </c>
      <c r="E15" s="20">
        <v>1.68</v>
      </c>
    </row>
    <row r="16" spans="1:5" ht="15.75">
      <c r="A16" s="27">
        <v>8</v>
      </c>
      <c r="B16" s="25" t="s">
        <v>32</v>
      </c>
      <c r="C16" s="28" t="s">
        <v>407</v>
      </c>
      <c r="D16" s="27" t="s">
        <v>382</v>
      </c>
      <c r="E16" s="20">
        <v>0.83</v>
      </c>
    </row>
    <row r="17" spans="1:5" ht="15.75">
      <c r="A17" s="27">
        <v>9</v>
      </c>
      <c r="B17" s="25" t="s">
        <v>33</v>
      </c>
      <c r="C17" s="28" t="s">
        <v>408</v>
      </c>
      <c r="D17" s="27" t="s">
        <v>382</v>
      </c>
      <c r="E17" s="20">
        <v>0.47</v>
      </c>
    </row>
    <row r="18" spans="1:5" ht="15.75">
      <c r="A18" s="27">
        <v>10</v>
      </c>
      <c r="B18" s="25" t="s">
        <v>34</v>
      </c>
      <c r="C18" s="28" t="s">
        <v>409</v>
      </c>
      <c r="D18" s="27" t="s">
        <v>382</v>
      </c>
      <c r="E18" s="20">
        <v>0.89</v>
      </c>
    </row>
    <row r="19" spans="1:5" ht="15.75">
      <c r="A19" s="27">
        <v>11</v>
      </c>
      <c r="B19" s="25" t="s">
        <v>35</v>
      </c>
      <c r="C19" s="28" t="s">
        <v>410</v>
      </c>
      <c r="D19" s="27" t="s">
        <v>382</v>
      </c>
      <c r="E19" s="20">
        <v>2.57</v>
      </c>
    </row>
    <row r="20" spans="1:5" ht="15.75">
      <c r="A20" s="27">
        <v>12</v>
      </c>
      <c r="B20" s="25" t="s">
        <v>36</v>
      </c>
      <c r="C20" s="28" t="s">
        <v>416</v>
      </c>
      <c r="D20" s="27" t="s">
        <v>382</v>
      </c>
      <c r="E20" s="20">
        <v>0.76</v>
      </c>
    </row>
    <row r="21" spans="1:5" ht="15.75">
      <c r="A21" s="27">
        <v>13</v>
      </c>
      <c r="B21" s="25" t="s">
        <v>37</v>
      </c>
      <c r="C21" s="28" t="s">
        <v>417</v>
      </c>
      <c r="D21" s="27" t="s">
        <v>382</v>
      </c>
      <c r="E21" s="20">
        <v>2.09</v>
      </c>
    </row>
    <row r="22" spans="1:5" ht="15.75">
      <c r="A22" s="27">
        <v>14</v>
      </c>
      <c r="B22" s="25" t="s">
        <v>38</v>
      </c>
      <c r="C22" s="28" t="s">
        <v>418</v>
      </c>
      <c r="D22" s="27" t="s">
        <v>382</v>
      </c>
      <c r="E22" s="20">
        <v>0.96499999999999997</v>
      </c>
    </row>
    <row r="23" spans="1:5" ht="15.75">
      <c r="A23" s="27">
        <v>15</v>
      </c>
      <c r="B23" s="25" t="s">
        <v>39</v>
      </c>
      <c r="C23" s="28" t="s">
        <v>419</v>
      </c>
      <c r="D23" s="27" t="s">
        <v>382</v>
      </c>
      <c r="E23" s="20">
        <v>0.64</v>
      </c>
    </row>
    <row r="24" spans="1:5" ht="15.75">
      <c r="A24" s="27">
        <v>16</v>
      </c>
      <c r="B24" s="25" t="s">
        <v>40</v>
      </c>
      <c r="C24" s="28" t="s">
        <v>420</v>
      </c>
      <c r="D24" s="27" t="s">
        <v>382</v>
      </c>
      <c r="E24" s="20">
        <v>0.51</v>
      </c>
    </row>
    <row r="25" spans="1:5" ht="15.75">
      <c r="A25" s="27">
        <v>17</v>
      </c>
      <c r="B25" s="25" t="s">
        <v>41</v>
      </c>
      <c r="C25" s="28" t="s">
        <v>423</v>
      </c>
      <c r="D25" s="27" t="s">
        <v>382</v>
      </c>
      <c r="E25" s="20">
        <v>2.4</v>
      </c>
    </row>
    <row r="26" spans="1:5" ht="15.75">
      <c r="A26" s="27">
        <v>18</v>
      </c>
      <c r="B26" s="25" t="s">
        <v>42</v>
      </c>
      <c r="C26" s="28" t="s">
        <v>424</v>
      </c>
      <c r="D26" s="27" t="s">
        <v>382</v>
      </c>
      <c r="E26" s="20">
        <v>1.6</v>
      </c>
    </row>
    <row r="27" spans="1:5" ht="15.75">
      <c r="A27" s="27">
        <v>19</v>
      </c>
      <c r="B27" s="23" t="s">
        <v>43</v>
      </c>
      <c r="C27" s="28" t="s">
        <v>422</v>
      </c>
      <c r="D27" s="27" t="s">
        <v>382</v>
      </c>
      <c r="E27" s="41">
        <v>2.86</v>
      </c>
    </row>
    <row r="28" spans="1:5" ht="15.75">
      <c r="A28" s="27">
        <v>20</v>
      </c>
      <c r="B28" s="25" t="s">
        <v>44</v>
      </c>
      <c r="C28" s="28" t="s">
        <v>425</v>
      </c>
      <c r="D28" s="27" t="s">
        <v>382</v>
      </c>
      <c r="E28" s="20">
        <v>0.47</v>
      </c>
    </row>
    <row r="29" spans="1:5" ht="15.75">
      <c r="A29" s="23"/>
      <c r="B29" s="30" t="s">
        <v>20</v>
      </c>
      <c r="C29" s="30"/>
      <c r="D29" s="30"/>
      <c r="E29" s="42">
        <v>23.895</v>
      </c>
    </row>
    <row r="30" spans="1:5" ht="15.75">
      <c r="A30" s="35"/>
      <c r="B30" s="36"/>
      <c r="C30" s="26"/>
      <c r="D30" s="35"/>
      <c r="E30" s="37"/>
    </row>
    <row r="31" spans="1:5" ht="15.75">
      <c r="A31" s="35"/>
      <c r="B31" s="36"/>
      <c r="C31" s="26"/>
      <c r="D31" s="35"/>
      <c r="E31" s="37"/>
    </row>
    <row r="32" spans="1:5" ht="15.75">
      <c r="A32" s="35"/>
      <c r="B32" s="36"/>
      <c r="C32" s="26"/>
      <c r="D32" s="35"/>
      <c r="E32" s="37"/>
    </row>
    <row r="33" spans="1:5" ht="15.75">
      <c r="A33" s="35"/>
      <c r="B33" s="36"/>
      <c r="C33" s="26"/>
      <c r="D33" s="35"/>
      <c r="E33" s="37"/>
    </row>
    <row r="34" spans="1:5" ht="15.75">
      <c r="A34" s="35"/>
      <c r="B34" s="36"/>
      <c r="C34" s="26"/>
      <c r="D34" s="35"/>
      <c r="E34" s="37"/>
    </row>
    <row r="35" spans="1:5" ht="15.75">
      <c r="A35" s="35"/>
      <c r="B35" s="36"/>
      <c r="C35" s="26"/>
      <c r="D35" s="35"/>
      <c r="E35" s="37"/>
    </row>
    <row r="36" spans="1:5" ht="15.75">
      <c r="A36" s="35"/>
      <c r="B36" s="36"/>
      <c r="C36" s="26"/>
      <c r="D36" s="35"/>
      <c r="E36" s="37"/>
    </row>
    <row r="37" spans="1:5" ht="15.75">
      <c r="A37" s="35"/>
      <c r="B37" s="36"/>
      <c r="C37" s="26"/>
      <c r="D37" s="35"/>
      <c r="E37" s="37"/>
    </row>
    <row r="38" spans="1:5" ht="15.75">
      <c r="A38" s="35"/>
      <c r="B38" s="36"/>
      <c r="C38" s="26"/>
      <c r="D38" s="35"/>
      <c r="E38" s="37"/>
    </row>
    <row r="39" spans="1:5" ht="15.75">
      <c r="A39" s="35"/>
      <c r="B39" s="36"/>
      <c r="C39" s="26"/>
      <c r="D39" s="35"/>
      <c r="E39" s="37"/>
    </row>
    <row r="40" spans="1:5" ht="15.75">
      <c r="A40" s="35"/>
      <c r="B40" s="36"/>
      <c r="C40" s="26"/>
      <c r="D40" s="35"/>
      <c r="E40" s="37"/>
    </row>
    <row r="41" spans="1:5" ht="15.75">
      <c r="A41" s="35"/>
      <c r="B41" s="36"/>
      <c r="C41" s="26"/>
      <c r="D41" s="35"/>
      <c r="E41" s="37"/>
    </row>
    <row r="42" spans="1:5" ht="15.75">
      <c r="A42" s="35"/>
      <c r="B42" s="36"/>
      <c r="C42" s="26"/>
      <c r="D42" s="35"/>
      <c r="E42" s="37"/>
    </row>
    <row r="43" spans="1:5" ht="15.75">
      <c r="A43" s="38"/>
      <c r="B43" s="39"/>
      <c r="C43" s="38"/>
      <c r="D43" s="38"/>
      <c r="E43" s="40"/>
    </row>
  </sheetData>
  <mergeCells count="7">
    <mergeCell ref="B8:C8"/>
    <mergeCell ref="A3:E3"/>
    <mergeCell ref="A5:A7"/>
    <mergeCell ref="B5:B7"/>
    <mergeCell ref="C5:C7"/>
    <mergeCell ref="D5:D7"/>
    <mergeCell ref="E5:E7"/>
  </mergeCells>
  <pageMargins left="0.7" right="0.7" top="0.75" bottom="0.75" header="0.3" footer="0.3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4"/>
  <sheetViews>
    <sheetView topLeftCell="A3" zoomScaleNormal="100" workbookViewId="0">
      <selection activeCell="H3" sqref="H3"/>
    </sheetView>
  </sheetViews>
  <sheetFormatPr defaultRowHeight="15"/>
  <cols>
    <col min="1" max="1" width="7.140625" customWidth="1"/>
    <col min="2" max="2" width="40" customWidth="1"/>
    <col min="3" max="3" width="23.85546875" customWidth="1"/>
    <col min="4" max="4" width="16.140625" customWidth="1"/>
    <col min="5" max="5" width="26.85546875" customWidth="1"/>
  </cols>
  <sheetData>
    <row r="3" spans="1:5" ht="90">
      <c r="E3" s="49" t="s">
        <v>714</v>
      </c>
    </row>
    <row r="4" spans="1:5" ht="28.5" customHeight="1">
      <c r="A4" s="61" t="s">
        <v>674</v>
      </c>
      <c r="B4" s="62"/>
      <c r="C4" s="62"/>
      <c r="D4" s="62"/>
      <c r="E4" s="62"/>
    </row>
    <row r="5" spans="1:5" ht="15.75">
      <c r="A5" s="22"/>
      <c r="B5" s="22"/>
      <c r="C5" s="22"/>
      <c r="D5" s="22"/>
      <c r="E5" s="22"/>
    </row>
    <row r="6" spans="1:5">
      <c r="A6" s="63" t="s">
        <v>3</v>
      </c>
      <c r="B6" s="64" t="s">
        <v>0</v>
      </c>
      <c r="C6" s="64" t="s">
        <v>2</v>
      </c>
      <c r="D6" s="66" t="s">
        <v>1</v>
      </c>
      <c r="E6" s="59" t="s">
        <v>672</v>
      </c>
    </row>
    <row r="7" spans="1:5">
      <c r="A7" s="63"/>
      <c r="B7" s="64"/>
      <c r="C7" s="65"/>
      <c r="D7" s="67"/>
      <c r="E7" s="60"/>
    </row>
    <row r="8" spans="1:5" ht="21.75" customHeight="1">
      <c r="A8" s="63"/>
      <c r="B8" s="64"/>
      <c r="C8" s="65"/>
      <c r="D8" s="67"/>
      <c r="E8" s="60"/>
    </row>
    <row r="9" spans="1:5" ht="15.75">
      <c r="A9" s="23"/>
      <c r="B9" s="70" t="s">
        <v>95</v>
      </c>
      <c r="C9" s="71"/>
      <c r="D9" s="23"/>
      <c r="E9" s="23"/>
    </row>
    <row r="10" spans="1:5" ht="15.75">
      <c r="A10" s="41">
        <v>1</v>
      </c>
      <c r="B10" s="25" t="s">
        <v>81</v>
      </c>
      <c r="C10" s="33" t="s">
        <v>454</v>
      </c>
      <c r="D10" s="27" t="s">
        <v>382</v>
      </c>
      <c r="E10" s="43">
        <v>0.75</v>
      </c>
    </row>
    <row r="11" spans="1:5" ht="15.75">
      <c r="A11" s="41">
        <v>2</v>
      </c>
      <c r="B11" s="25" t="s">
        <v>82</v>
      </c>
      <c r="C11" s="33" t="s">
        <v>455</v>
      </c>
      <c r="D11" s="27" t="s">
        <v>382</v>
      </c>
      <c r="E11" s="43">
        <v>0.75</v>
      </c>
    </row>
    <row r="12" spans="1:5" ht="15.75">
      <c r="A12" s="41">
        <v>3</v>
      </c>
      <c r="B12" s="25" t="s">
        <v>83</v>
      </c>
      <c r="C12" s="33" t="s">
        <v>456</v>
      </c>
      <c r="D12" s="27" t="s">
        <v>382</v>
      </c>
      <c r="E12" s="43">
        <v>0.55999999999999994</v>
      </c>
    </row>
    <row r="13" spans="1:5" ht="15.75">
      <c r="A13" s="41">
        <v>4</v>
      </c>
      <c r="B13" s="25" t="s">
        <v>84</v>
      </c>
      <c r="C13" s="33" t="s">
        <v>457</v>
      </c>
      <c r="D13" s="27" t="s">
        <v>382</v>
      </c>
      <c r="E13" s="43">
        <v>0.99</v>
      </c>
    </row>
    <row r="14" spans="1:5" ht="15.75">
      <c r="A14" s="41">
        <v>5</v>
      </c>
      <c r="B14" s="25" t="s">
        <v>85</v>
      </c>
      <c r="C14" s="33" t="s">
        <v>458</v>
      </c>
      <c r="D14" s="27" t="s">
        <v>382</v>
      </c>
      <c r="E14" s="43">
        <v>0.66</v>
      </c>
    </row>
    <row r="15" spans="1:5" ht="15.75">
      <c r="A15" s="41">
        <v>6</v>
      </c>
      <c r="B15" s="25" t="s">
        <v>86</v>
      </c>
      <c r="C15" s="33" t="s">
        <v>459</v>
      </c>
      <c r="D15" s="27" t="s">
        <v>382</v>
      </c>
      <c r="E15" s="43">
        <v>1</v>
      </c>
    </row>
    <row r="16" spans="1:5" ht="31.5">
      <c r="A16" s="41">
        <v>7</v>
      </c>
      <c r="B16" s="44" t="s">
        <v>87</v>
      </c>
      <c r="C16" s="33" t="s">
        <v>460</v>
      </c>
      <c r="D16" s="27" t="s">
        <v>382</v>
      </c>
      <c r="E16" s="43">
        <v>2.29</v>
      </c>
    </row>
    <row r="17" spans="1:5" ht="31.5">
      <c r="A17" s="41">
        <v>8</v>
      </c>
      <c r="B17" s="44" t="s">
        <v>88</v>
      </c>
      <c r="C17" s="33" t="s">
        <v>461</v>
      </c>
      <c r="D17" s="27" t="s">
        <v>382</v>
      </c>
      <c r="E17" s="43">
        <v>0.86</v>
      </c>
    </row>
    <row r="18" spans="1:5" ht="31.5">
      <c r="A18" s="41">
        <v>9</v>
      </c>
      <c r="B18" s="44" t="s">
        <v>89</v>
      </c>
      <c r="C18" s="33" t="s">
        <v>462</v>
      </c>
      <c r="D18" s="27" t="s">
        <v>382</v>
      </c>
      <c r="E18" s="43">
        <v>1.4200000000000002</v>
      </c>
    </row>
    <row r="19" spans="1:5" ht="31.5">
      <c r="A19" s="41">
        <v>10</v>
      </c>
      <c r="B19" s="44" t="s">
        <v>90</v>
      </c>
      <c r="C19" s="33" t="s">
        <v>463</v>
      </c>
      <c r="D19" s="27" t="s">
        <v>382</v>
      </c>
      <c r="E19" s="43">
        <v>0.51</v>
      </c>
    </row>
    <row r="20" spans="1:5" ht="31.5">
      <c r="A20" s="41">
        <v>11</v>
      </c>
      <c r="B20" s="44" t="s">
        <v>91</v>
      </c>
      <c r="C20" s="33" t="s">
        <v>464</v>
      </c>
      <c r="D20" s="27" t="s">
        <v>382</v>
      </c>
      <c r="E20" s="43">
        <v>0.31</v>
      </c>
    </row>
    <row r="21" spans="1:5" ht="31.5">
      <c r="A21" s="41">
        <v>12</v>
      </c>
      <c r="B21" s="44" t="s">
        <v>92</v>
      </c>
      <c r="C21" s="33" t="s">
        <v>465</v>
      </c>
      <c r="D21" s="27" t="s">
        <v>382</v>
      </c>
      <c r="E21" s="43">
        <v>0.49</v>
      </c>
    </row>
    <row r="22" spans="1:5" ht="31.5">
      <c r="A22" s="41">
        <v>13</v>
      </c>
      <c r="B22" s="44" t="s">
        <v>93</v>
      </c>
      <c r="C22" s="33" t="s">
        <v>466</v>
      </c>
      <c r="D22" s="27" t="s">
        <v>382</v>
      </c>
      <c r="E22" s="43">
        <v>0.54</v>
      </c>
    </row>
    <row r="23" spans="1:5" ht="15.75">
      <c r="A23" s="41">
        <v>14</v>
      </c>
      <c r="B23" s="25" t="s">
        <v>94</v>
      </c>
      <c r="C23" s="33" t="s">
        <v>467</v>
      </c>
      <c r="D23" s="27" t="s">
        <v>382</v>
      </c>
      <c r="E23" s="43">
        <v>0.27</v>
      </c>
    </row>
    <row r="24" spans="1:5" ht="15.75">
      <c r="A24" s="23"/>
      <c r="B24" s="30" t="s">
        <v>20</v>
      </c>
      <c r="C24" s="23"/>
      <c r="D24" s="23"/>
      <c r="E24" s="21">
        <v>11.400000000000002</v>
      </c>
    </row>
  </sheetData>
  <mergeCells count="7">
    <mergeCell ref="B9:C9"/>
    <mergeCell ref="A4:E4"/>
    <mergeCell ref="A6:A8"/>
    <mergeCell ref="B6:B8"/>
    <mergeCell ref="C6:C8"/>
    <mergeCell ref="D6:D8"/>
    <mergeCell ref="E6:E8"/>
  </mergeCells>
  <pageMargins left="0.7" right="0.7" top="0.75" bottom="0.75" header="0.3" footer="0.3"/>
  <pageSetup paperSize="9" scale="7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8"/>
  <sheetViews>
    <sheetView zoomScaleNormal="100" workbookViewId="0">
      <selection activeCell="E2" sqref="E2"/>
    </sheetView>
  </sheetViews>
  <sheetFormatPr defaultRowHeight="15"/>
  <cols>
    <col min="2" max="2" width="36.28515625" customWidth="1"/>
    <col min="3" max="3" width="20.5703125" customWidth="1"/>
    <col min="4" max="4" width="15.42578125" customWidth="1"/>
    <col min="5" max="5" width="26.85546875" customWidth="1"/>
  </cols>
  <sheetData>
    <row r="2" spans="1:5" ht="90">
      <c r="E2" s="49" t="s">
        <v>696</v>
      </c>
    </row>
    <row r="4" spans="1:5" ht="33.75" customHeight="1">
      <c r="A4" s="61" t="s">
        <v>675</v>
      </c>
      <c r="B4" s="62"/>
      <c r="C4" s="62"/>
      <c r="D4" s="62"/>
      <c r="E4" s="62"/>
    </row>
    <row r="5" spans="1:5" ht="15.75">
      <c r="A5" s="22"/>
      <c r="B5" s="22"/>
      <c r="C5" s="22"/>
      <c r="D5" s="22"/>
      <c r="E5" s="22"/>
    </row>
    <row r="6" spans="1:5">
      <c r="A6" s="63" t="s">
        <v>3</v>
      </c>
      <c r="B6" s="64" t="s">
        <v>0</v>
      </c>
      <c r="C6" s="64" t="s">
        <v>2</v>
      </c>
      <c r="D6" s="66" t="s">
        <v>1</v>
      </c>
      <c r="E6" s="59" t="s">
        <v>672</v>
      </c>
    </row>
    <row r="7" spans="1:5">
      <c r="A7" s="63"/>
      <c r="B7" s="64"/>
      <c r="C7" s="65"/>
      <c r="D7" s="67"/>
      <c r="E7" s="60"/>
    </row>
    <row r="8" spans="1:5">
      <c r="A8" s="63"/>
      <c r="B8" s="64"/>
      <c r="C8" s="65"/>
      <c r="D8" s="67"/>
      <c r="E8" s="60"/>
    </row>
    <row r="9" spans="1:5" ht="15.75">
      <c r="A9" s="45"/>
      <c r="B9" s="4" t="s">
        <v>96</v>
      </c>
      <c r="C9" s="45"/>
      <c r="D9" s="45"/>
      <c r="E9" s="31"/>
    </row>
    <row r="10" spans="1:5" ht="15.75">
      <c r="A10" s="31">
        <v>1</v>
      </c>
      <c r="B10" s="45" t="s">
        <v>97</v>
      </c>
      <c r="C10" s="45" t="s">
        <v>123</v>
      </c>
      <c r="D10" s="32" t="s">
        <v>382</v>
      </c>
      <c r="E10" s="31">
        <v>2.8</v>
      </c>
    </row>
    <row r="11" spans="1:5" ht="15.75">
      <c r="A11" s="31">
        <v>2</v>
      </c>
      <c r="B11" s="45" t="s">
        <v>98</v>
      </c>
      <c r="C11" s="45" t="s">
        <v>122</v>
      </c>
      <c r="D11" s="32" t="s">
        <v>382</v>
      </c>
      <c r="E11" s="31">
        <v>2.8</v>
      </c>
    </row>
    <row r="12" spans="1:5" ht="15.75">
      <c r="A12" s="31">
        <v>3</v>
      </c>
      <c r="B12" s="45" t="s">
        <v>99</v>
      </c>
      <c r="C12" s="45" t="s">
        <v>125</v>
      </c>
      <c r="D12" s="32" t="s">
        <v>382</v>
      </c>
      <c r="E12" s="31">
        <v>1</v>
      </c>
    </row>
    <row r="13" spans="1:5" ht="15.75">
      <c r="A13" s="31">
        <v>4</v>
      </c>
      <c r="B13" s="45" t="s">
        <v>100</v>
      </c>
      <c r="C13" s="45" t="s">
        <v>468</v>
      </c>
      <c r="D13" s="32" t="s">
        <v>382</v>
      </c>
      <c r="E13" s="31">
        <v>0.5</v>
      </c>
    </row>
    <row r="14" spans="1:5" ht="15.75">
      <c r="A14" s="31">
        <v>5</v>
      </c>
      <c r="B14" s="45" t="s">
        <v>377</v>
      </c>
      <c r="C14" s="45" t="s">
        <v>469</v>
      </c>
      <c r="D14" s="32" t="s">
        <v>382</v>
      </c>
      <c r="E14" s="31">
        <v>1.0469999999999999</v>
      </c>
    </row>
    <row r="15" spans="1:5" ht="15.75">
      <c r="A15" s="31">
        <v>6</v>
      </c>
      <c r="B15" s="45" t="s">
        <v>378</v>
      </c>
      <c r="C15" s="45" t="s">
        <v>470</v>
      </c>
      <c r="D15" s="32" t="s">
        <v>382</v>
      </c>
      <c r="E15" s="31">
        <v>0.82799999999999996</v>
      </c>
    </row>
    <row r="16" spans="1:5" ht="15.75">
      <c r="A16" s="31">
        <v>7</v>
      </c>
      <c r="B16" s="45" t="s">
        <v>379</v>
      </c>
      <c r="C16" s="45" t="s">
        <v>471</v>
      </c>
      <c r="D16" s="32" t="s">
        <v>382</v>
      </c>
      <c r="E16" s="31">
        <v>0.93300000000000005</v>
      </c>
    </row>
    <row r="17" spans="1:5" ht="15.75">
      <c r="A17" s="31">
        <v>8</v>
      </c>
      <c r="B17" s="45" t="s">
        <v>101</v>
      </c>
      <c r="C17" s="45" t="s">
        <v>112</v>
      </c>
      <c r="D17" s="32" t="s">
        <v>382</v>
      </c>
      <c r="E17" s="31">
        <v>1.2</v>
      </c>
    </row>
    <row r="18" spans="1:5" ht="15.75">
      <c r="A18" s="31">
        <v>9</v>
      </c>
      <c r="B18" s="45" t="s">
        <v>102</v>
      </c>
      <c r="C18" s="45" t="s">
        <v>121</v>
      </c>
      <c r="D18" s="32" t="s">
        <v>382</v>
      </c>
      <c r="E18" s="31">
        <v>2</v>
      </c>
    </row>
    <row r="19" spans="1:5" ht="15.75">
      <c r="A19" s="31">
        <v>10</v>
      </c>
      <c r="B19" s="45" t="s">
        <v>103</v>
      </c>
      <c r="C19" s="45" t="s">
        <v>120</v>
      </c>
      <c r="D19" s="32" t="s">
        <v>382</v>
      </c>
      <c r="E19" s="31">
        <v>1.6</v>
      </c>
    </row>
    <row r="20" spans="1:5" ht="15.75">
      <c r="A20" s="31">
        <v>11</v>
      </c>
      <c r="B20" s="45" t="s">
        <v>104</v>
      </c>
      <c r="C20" s="45" t="s">
        <v>119</v>
      </c>
      <c r="D20" s="32" t="s">
        <v>382</v>
      </c>
      <c r="E20" s="31">
        <v>0.8</v>
      </c>
    </row>
    <row r="21" spans="1:5" ht="15.75">
      <c r="A21" s="31">
        <v>12</v>
      </c>
      <c r="B21" s="45" t="s">
        <v>105</v>
      </c>
      <c r="C21" s="45" t="s">
        <v>124</v>
      </c>
      <c r="D21" s="32" t="s">
        <v>382</v>
      </c>
      <c r="E21" s="31">
        <v>0.8</v>
      </c>
    </row>
    <row r="22" spans="1:5" ht="15.75">
      <c r="A22" s="31">
        <v>13</v>
      </c>
      <c r="B22" s="45" t="s">
        <v>106</v>
      </c>
      <c r="C22" s="45" t="s">
        <v>472</v>
      </c>
      <c r="D22" s="32" t="s">
        <v>382</v>
      </c>
      <c r="E22" s="31">
        <v>0.5</v>
      </c>
    </row>
    <row r="23" spans="1:5" ht="15.75">
      <c r="A23" s="31">
        <v>14</v>
      </c>
      <c r="B23" s="45" t="s">
        <v>107</v>
      </c>
      <c r="C23" s="45" t="s">
        <v>473</v>
      </c>
      <c r="D23" s="32" t="s">
        <v>382</v>
      </c>
      <c r="E23" s="31">
        <v>0.7</v>
      </c>
    </row>
    <row r="24" spans="1:5" ht="15.75">
      <c r="A24" s="31">
        <v>15</v>
      </c>
      <c r="B24" s="45" t="s">
        <v>108</v>
      </c>
      <c r="C24" s="45" t="s">
        <v>474</v>
      </c>
      <c r="D24" s="32" t="s">
        <v>382</v>
      </c>
      <c r="E24" s="31">
        <v>0.3</v>
      </c>
    </row>
    <row r="25" spans="1:5" ht="15.75">
      <c r="A25" s="31">
        <v>16</v>
      </c>
      <c r="B25" s="45" t="s">
        <v>109</v>
      </c>
      <c r="C25" s="45" t="s">
        <v>475</v>
      </c>
      <c r="D25" s="32" t="s">
        <v>382</v>
      </c>
      <c r="E25" s="31">
        <v>1.2</v>
      </c>
    </row>
    <row r="26" spans="1:5" ht="15.75">
      <c r="A26" s="31">
        <v>17</v>
      </c>
      <c r="B26" s="45" t="s">
        <v>110</v>
      </c>
      <c r="C26" s="45" t="s">
        <v>476</v>
      </c>
      <c r="D26" s="32" t="s">
        <v>382</v>
      </c>
      <c r="E26" s="31">
        <v>0.6</v>
      </c>
    </row>
    <row r="27" spans="1:5" ht="15.75">
      <c r="A27" s="31">
        <v>18</v>
      </c>
      <c r="B27" s="45" t="s">
        <v>111</v>
      </c>
      <c r="C27" s="45" t="s">
        <v>477</v>
      </c>
      <c r="D27" s="32" t="s">
        <v>382</v>
      </c>
      <c r="E27" s="31">
        <v>0.3</v>
      </c>
    </row>
    <row r="28" spans="1:5" ht="15.75">
      <c r="A28" s="45"/>
      <c r="B28" s="4" t="s">
        <v>20</v>
      </c>
      <c r="C28" s="4"/>
      <c r="D28" s="4"/>
      <c r="E28" s="46">
        <v>19.908000000000001</v>
      </c>
    </row>
  </sheetData>
  <mergeCells count="6">
    <mergeCell ref="A4:E4"/>
    <mergeCell ref="A6:A8"/>
    <mergeCell ref="B6:B8"/>
    <mergeCell ref="C6:C8"/>
    <mergeCell ref="D6:D8"/>
    <mergeCell ref="E6:E8"/>
  </mergeCells>
  <pageMargins left="0.7" right="0.7" top="0.75" bottom="0.75" header="0.3" footer="0.3"/>
  <pageSetup paperSize="9" scale="6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5"/>
  <sheetViews>
    <sheetView zoomScaleNormal="100" workbookViewId="0">
      <selection activeCell="E2" sqref="E2"/>
    </sheetView>
  </sheetViews>
  <sheetFormatPr defaultRowHeight="15"/>
  <cols>
    <col min="1" max="1" width="8" customWidth="1"/>
    <col min="2" max="2" width="27.28515625" customWidth="1"/>
    <col min="3" max="3" width="20.42578125" customWidth="1"/>
    <col min="4" max="4" width="13.140625" customWidth="1"/>
    <col min="5" max="5" width="28.7109375" customWidth="1"/>
  </cols>
  <sheetData>
    <row r="2" spans="1:5" ht="90">
      <c r="E2" s="49" t="s">
        <v>697</v>
      </c>
    </row>
    <row r="4" spans="1:5" ht="35.25" customHeight="1">
      <c r="A4" s="61" t="s">
        <v>676</v>
      </c>
      <c r="B4" s="62"/>
      <c r="C4" s="62"/>
      <c r="D4" s="62"/>
      <c r="E4" s="62"/>
    </row>
    <row r="5" spans="1:5" ht="15.75">
      <c r="A5" s="22"/>
      <c r="B5" s="22"/>
      <c r="C5" s="22"/>
      <c r="D5" s="22"/>
      <c r="E5" s="22"/>
    </row>
    <row r="6" spans="1:5">
      <c r="A6" s="63" t="s">
        <v>3</v>
      </c>
      <c r="B6" s="64" t="s">
        <v>0</v>
      </c>
      <c r="C6" s="64" t="s">
        <v>2</v>
      </c>
      <c r="D6" s="66" t="s">
        <v>1</v>
      </c>
      <c r="E6" s="59" t="s">
        <v>672</v>
      </c>
    </row>
    <row r="7" spans="1:5">
      <c r="A7" s="63"/>
      <c r="B7" s="64"/>
      <c r="C7" s="65"/>
      <c r="D7" s="67"/>
      <c r="E7" s="60"/>
    </row>
    <row r="8" spans="1:5">
      <c r="A8" s="63"/>
      <c r="B8" s="64"/>
      <c r="C8" s="65"/>
      <c r="D8" s="67"/>
      <c r="E8" s="60"/>
    </row>
    <row r="9" spans="1:5" ht="15.75">
      <c r="A9" s="23"/>
      <c r="B9" s="30" t="s">
        <v>113</v>
      </c>
      <c r="C9" s="23"/>
      <c r="D9" s="23"/>
      <c r="E9" s="23"/>
    </row>
    <row r="10" spans="1:5" ht="15.75">
      <c r="A10" s="27">
        <v>1</v>
      </c>
      <c r="B10" s="25" t="s">
        <v>114</v>
      </c>
      <c r="C10" s="28" t="s">
        <v>478</v>
      </c>
      <c r="D10" s="27" t="s">
        <v>382</v>
      </c>
      <c r="E10" s="43">
        <v>2.2999999999999998</v>
      </c>
    </row>
    <row r="11" spans="1:5" ht="15.75">
      <c r="A11" s="27">
        <v>2</v>
      </c>
      <c r="B11" s="25" t="s">
        <v>115</v>
      </c>
      <c r="C11" s="26" t="s">
        <v>479</v>
      </c>
      <c r="D11" s="27" t="s">
        <v>382</v>
      </c>
      <c r="E11" s="43">
        <v>0.5</v>
      </c>
    </row>
    <row r="12" spans="1:5" ht="15.75">
      <c r="A12" s="27">
        <v>3</v>
      </c>
      <c r="B12" s="25" t="s">
        <v>116</v>
      </c>
      <c r="C12" s="26" t="s">
        <v>480</v>
      </c>
      <c r="D12" s="27" t="s">
        <v>382</v>
      </c>
      <c r="E12" s="43">
        <v>2.4</v>
      </c>
    </row>
    <row r="13" spans="1:5" ht="15.75">
      <c r="A13" s="27">
        <v>4</v>
      </c>
      <c r="B13" s="25" t="s">
        <v>117</v>
      </c>
      <c r="C13" s="28" t="s">
        <v>481</v>
      </c>
      <c r="D13" s="27" t="s">
        <v>382</v>
      </c>
      <c r="E13" s="43">
        <v>0.6</v>
      </c>
    </row>
    <row r="14" spans="1:5" ht="15.75">
      <c r="A14" s="27">
        <v>5</v>
      </c>
      <c r="B14" s="25" t="s">
        <v>118</v>
      </c>
      <c r="C14" s="28" t="s">
        <v>481</v>
      </c>
      <c r="D14" s="27" t="s">
        <v>382</v>
      </c>
      <c r="E14" s="43">
        <v>0.5</v>
      </c>
    </row>
    <row r="15" spans="1:5" ht="15.75">
      <c r="A15" s="23"/>
      <c r="B15" s="30" t="s">
        <v>20</v>
      </c>
      <c r="C15" s="23"/>
      <c r="D15" s="23"/>
      <c r="E15" s="21">
        <v>6.2999999999999989</v>
      </c>
    </row>
  </sheetData>
  <mergeCells count="6">
    <mergeCell ref="A4:E4"/>
    <mergeCell ref="A6:A8"/>
    <mergeCell ref="B6:B8"/>
    <mergeCell ref="C6:C8"/>
    <mergeCell ref="D6:D8"/>
    <mergeCell ref="E6:E8"/>
  </mergeCells>
  <pageMargins left="0.7" right="0.7" top="0.75" bottom="0.75" header="0.3" footer="0.3"/>
  <pageSetup paperSize="9" scale="81" orientation="portrait" r:id="rId1"/>
  <colBreaks count="1" manualBreakCount="1">
    <brk id="6" max="26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9"/>
  <sheetViews>
    <sheetView zoomScaleNormal="100" workbookViewId="0">
      <selection activeCell="E2" sqref="E2"/>
    </sheetView>
  </sheetViews>
  <sheetFormatPr defaultRowHeight="15"/>
  <cols>
    <col min="2" max="2" width="29.28515625" customWidth="1"/>
    <col min="3" max="3" width="21" customWidth="1"/>
    <col min="4" max="4" width="13.7109375" customWidth="1"/>
    <col min="5" max="5" width="26.85546875" customWidth="1"/>
  </cols>
  <sheetData>
    <row r="2" spans="1:5" ht="90">
      <c r="E2" s="49" t="s">
        <v>698</v>
      </c>
    </row>
    <row r="4" spans="1:5" ht="32.25" customHeight="1">
      <c r="A4" s="61" t="s">
        <v>677</v>
      </c>
      <c r="B4" s="62"/>
      <c r="C4" s="62"/>
      <c r="D4" s="62"/>
      <c r="E4" s="62"/>
    </row>
    <row r="5" spans="1:5" ht="15.75">
      <c r="A5" s="22"/>
      <c r="B5" s="22"/>
      <c r="C5" s="22"/>
      <c r="D5" s="22"/>
      <c r="E5" s="22"/>
    </row>
    <row r="6" spans="1:5">
      <c r="A6" s="63" t="s">
        <v>3</v>
      </c>
      <c r="B6" s="64" t="s">
        <v>0</v>
      </c>
      <c r="C6" s="64" t="s">
        <v>2</v>
      </c>
      <c r="D6" s="66" t="s">
        <v>1</v>
      </c>
      <c r="E6" s="59" t="s">
        <v>672</v>
      </c>
    </row>
    <row r="7" spans="1:5">
      <c r="A7" s="63"/>
      <c r="B7" s="64"/>
      <c r="C7" s="65"/>
      <c r="D7" s="67"/>
      <c r="E7" s="60"/>
    </row>
    <row r="8" spans="1:5">
      <c r="A8" s="63"/>
      <c r="B8" s="64"/>
      <c r="C8" s="65"/>
      <c r="D8" s="67"/>
      <c r="E8" s="60"/>
    </row>
    <row r="9" spans="1:5" ht="15.75">
      <c r="A9" s="23"/>
      <c r="B9" s="30" t="s">
        <v>126</v>
      </c>
      <c r="C9" s="23"/>
      <c r="D9" s="23"/>
      <c r="E9" s="23"/>
    </row>
    <row r="10" spans="1:5" ht="15.75">
      <c r="A10" s="27">
        <v>1</v>
      </c>
      <c r="B10" s="25" t="s">
        <v>127</v>
      </c>
      <c r="C10" s="26" t="s">
        <v>154</v>
      </c>
      <c r="D10" s="27" t="s">
        <v>382</v>
      </c>
      <c r="E10" s="43">
        <v>1.3199999999999998</v>
      </c>
    </row>
    <row r="11" spans="1:5" ht="15.75">
      <c r="A11" s="27">
        <v>2</v>
      </c>
      <c r="B11" s="25" t="s">
        <v>128</v>
      </c>
      <c r="C11" s="28" t="s">
        <v>153</v>
      </c>
      <c r="D11" s="27" t="s">
        <v>382</v>
      </c>
      <c r="E11" s="43">
        <v>0.6</v>
      </c>
    </row>
    <row r="12" spans="1:5" ht="15.75">
      <c r="A12" s="27">
        <v>3</v>
      </c>
      <c r="B12" s="25" t="s">
        <v>129</v>
      </c>
      <c r="C12" s="28" t="s">
        <v>155</v>
      </c>
      <c r="D12" s="27" t="s">
        <v>382</v>
      </c>
      <c r="E12" s="43">
        <v>1.9359999999999999</v>
      </c>
    </row>
    <row r="13" spans="1:5" ht="15.75">
      <c r="A13" s="27">
        <v>4</v>
      </c>
      <c r="B13" s="25" t="s">
        <v>130</v>
      </c>
      <c r="C13" s="26" t="s">
        <v>158</v>
      </c>
      <c r="D13" s="27" t="s">
        <v>382</v>
      </c>
      <c r="E13" s="43">
        <v>2</v>
      </c>
    </row>
    <row r="14" spans="1:5" ht="15.75">
      <c r="A14" s="27">
        <v>5</v>
      </c>
      <c r="B14" s="25" t="s">
        <v>131</v>
      </c>
      <c r="C14" s="26" t="s">
        <v>148</v>
      </c>
      <c r="D14" s="27" t="s">
        <v>382</v>
      </c>
      <c r="E14" s="43">
        <v>0.9</v>
      </c>
    </row>
    <row r="15" spans="1:5" ht="15.75">
      <c r="A15" s="27">
        <v>6</v>
      </c>
      <c r="B15" s="25" t="s">
        <v>132</v>
      </c>
      <c r="C15" s="28" t="s">
        <v>157</v>
      </c>
      <c r="D15" s="27" t="s">
        <v>382</v>
      </c>
      <c r="E15" s="43">
        <v>0.84</v>
      </c>
    </row>
    <row r="16" spans="1:5" ht="15.75">
      <c r="A16" s="27">
        <v>7</v>
      </c>
      <c r="B16" s="25" t="s">
        <v>133</v>
      </c>
      <c r="C16" s="26" t="s">
        <v>156</v>
      </c>
      <c r="D16" s="27" t="s">
        <v>382</v>
      </c>
      <c r="E16" s="43">
        <v>2</v>
      </c>
    </row>
    <row r="17" spans="1:5" ht="15.75">
      <c r="A17" s="27">
        <v>8</v>
      </c>
      <c r="B17" s="25" t="s">
        <v>134</v>
      </c>
      <c r="C17" s="28" t="s">
        <v>147</v>
      </c>
      <c r="D17" s="27" t="s">
        <v>382</v>
      </c>
      <c r="E17" s="43">
        <v>0.72</v>
      </c>
    </row>
    <row r="18" spans="1:5" ht="15.75">
      <c r="A18" s="27">
        <v>9</v>
      </c>
      <c r="B18" s="25" t="s">
        <v>135</v>
      </c>
      <c r="C18" s="26" t="s">
        <v>150</v>
      </c>
      <c r="D18" s="27" t="s">
        <v>382</v>
      </c>
      <c r="E18" s="43">
        <v>0.72</v>
      </c>
    </row>
    <row r="19" spans="1:5" ht="15.75">
      <c r="A19" s="27">
        <v>10</v>
      </c>
      <c r="B19" s="25" t="s">
        <v>136</v>
      </c>
      <c r="C19" s="26" t="s">
        <v>152</v>
      </c>
      <c r="D19" s="27" t="s">
        <v>382</v>
      </c>
      <c r="E19" s="43">
        <v>1.2</v>
      </c>
    </row>
    <row r="20" spans="1:5" ht="15.75">
      <c r="A20" s="27">
        <v>11</v>
      </c>
      <c r="B20" s="25" t="s">
        <v>137</v>
      </c>
      <c r="C20" s="28" t="s">
        <v>151</v>
      </c>
      <c r="D20" s="27" t="s">
        <v>382</v>
      </c>
      <c r="E20" s="43">
        <v>0.72</v>
      </c>
    </row>
    <row r="21" spans="1:5" ht="15.75">
      <c r="A21" s="27">
        <v>12</v>
      </c>
      <c r="B21" s="25" t="s">
        <v>138</v>
      </c>
      <c r="C21" s="28" t="s">
        <v>149</v>
      </c>
      <c r="D21" s="27" t="s">
        <v>382</v>
      </c>
      <c r="E21" s="43">
        <v>0.6</v>
      </c>
    </row>
    <row r="22" spans="1:5" ht="15.75">
      <c r="A22" s="27">
        <v>13</v>
      </c>
      <c r="B22" s="25" t="s">
        <v>139</v>
      </c>
      <c r="C22" s="26" t="s">
        <v>160</v>
      </c>
      <c r="D22" s="27" t="s">
        <v>382</v>
      </c>
      <c r="E22" s="43">
        <v>0.72</v>
      </c>
    </row>
    <row r="23" spans="1:5" ht="15.75">
      <c r="A23" s="27">
        <v>14</v>
      </c>
      <c r="B23" s="25" t="s">
        <v>140</v>
      </c>
      <c r="C23" s="28" t="s">
        <v>159</v>
      </c>
      <c r="D23" s="27" t="s">
        <v>382</v>
      </c>
      <c r="E23" s="43">
        <v>1.2</v>
      </c>
    </row>
    <row r="24" spans="1:5" ht="15.75">
      <c r="A24" s="27">
        <v>15</v>
      </c>
      <c r="B24" s="25" t="s">
        <v>141</v>
      </c>
      <c r="C24" s="28" t="s">
        <v>145</v>
      </c>
      <c r="D24" s="27" t="s">
        <v>382</v>
      </c>
      <c r="E24" s="43">
        <v>1.2</v>
      </c>
    </row>
    <row r="25" spans="1:5" ht="15.75">
      <c r="A25" s="27">
        <v>16</v>
      </c>
      <c r="B25" s="25" t="s">
        <v>142</v>
      </c>
      <c r="C25" s="26" t="s">
        <v>146</v>
      </c>
      <c r="D25" s="27" t="s">
        <v>382</v>
      </c>
      <c r="E25" s="43">
        <v>0.6</v>
      </c>
    </row>
    <row r="26" spans="1:5" ht="15.75">
      <c r="A26" s="27">
        <v>17</v>
      </c>
      <c r="B26" s="25" t="s">
        <v>143</v>
      </c>
      <c r="C26" s="28" t="s">
        <v>161</v>
      </c>
      <c r="D26" s="27" t="s">
        <v>382</v>
      </c>
      <c r="E26" s="43">
        <v>1.7</v>
      </c>
    </row>
    <row r="27" spans="1:5" ht="15.75">
      <c r="A27" s="27">
        <v>18</v>
      </c>
      <c r="B27" s="25" t="s">
        <v>144</v>
      </c>
      <c r="C27" s="26" t="s">
        <v>162</v>
      </c>
      <c r="D27" s="27" t="s">
        <v>382</v>
      </c>
      <c r="E27" s="43">
        <v>1.2</v>
      </c>
    </row>
    <row r="28" spans="1:5" ht="15.75">
      <c r="A28" s="27">
        <v>19</v>
      </c>
      <c r="B28" s="25" t="s">
        <v>376</v>
      </c>
      <c r="C28" s="26" t="s">
        <v>148</v>
      </c>
      <c r="D28" s="27" t="s">
        <v>382</v>
      </c>
      <c r="E28" s="43">
        <v>3</v>
      </c>
    </row>
    <row r="29" spans="1:5" ht="15.75">
      <c r="A29" s="23"/>
      <c r="B29" s="30" t="s">
        <v>20</v>
      </c>
      <c r="C29" s="23"/>
      <c r="D29" s="23"/>
      <c r="E29" s="21">
        <v>23.176000000000002</v>
      </c>
    </row>
  </sheetData>
  <mergeCells count="6">
    <mergeCell ref="A4:E4"/>
    <mergeCell ref="A6:A8"/>
    <mergeCell ref="B6:B8"/>
    <mergeCell ref="C6:C8"/>
    <mergeCell ref="D6:D8"/>
    <mergeCell ref="E6:E8"/>
  </mergeCells>
  <pageMargins left="0.7" right="0.7" top="0.75" bottom="0.75" header="0.3" footer="0.3"/>
  <pageSetup paperSize="9" scale="80" orientation="portrait" r:id="rId1"/>
  <colBreaks count="1" manualBreakCount="1">
    <brk id="6" max="33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zoomScaleNormal="100" workbookViewId="0">
      <selection activeCell="E2" sqref="E2"/>
    </sheetView>
  </sheetViews>
  <sheetFormatPr defaultRowHeight="15"/>
  <cols>
    <col min="2" max="2" width="37.5703125" customWidth="1"/>
    <col min="3" max="3" width="20.7109375" customWidth="1"/>
    <col min="4" max="4" width="15.28515625" customWidth="1"/>
    <col min="5" max="5" width="26" customWidth="1"/>
  </cols>
  <sheetData>
    <row r="2" spans="1:5" ht="90">
      <c r="E2" s="49" t="s">
        <v>699</v>
      </c>
    </row>
    <row r="3" spans="1:5" ht="38.25" customHeight="1">
      <c r="A3" s="61" t="s">
        <v>678</v>
      </c>
      <c r="B3" s="62"/>
      <c r="C3" s="62"/>
      <c r="D3" s="62"/>
      <c r="E3" s="62"/>
    </row>
    <row r="4" spans="1:5" ht="15.75">
      <c r="A4" s="22"/>
      <c r="B4" s="22"/>
      <c r="C4" s="22"/>
      <c r="D4" s="22"/>
      <c r="E4" s="22"/>
    </row>
    <row r="5" spans="1:5">
      <c r="A5" s="63" t="s">
        <v>3</v>
      </c>
      <c r="B5" s="64" t="s">
        <v>0</v>
      </c>
      <c r="C5" s="64" t="s">
        <v>2</v>
      </c>
      <c r="D5" s="66" t="s">
        <v>1</v>
      </c>
      <c r="E5" s="59" t="s">
        <v>672</v>
      </c>
    </row>
    <row r="6" spans="1:5">
      <c r="A6" s="63"/>
      <c r="B6" s="64"/>
      <c r="C6" s="65"/>
      <c r="D6" s="67"/>
      <c r="E6" s="60"/>
    </row>
    <row r="7" spans="1:5">
      <c r="A7" s="63"/>
      <c r="B7" s="64"/>
      <c r="C7" s="65"/>
      <c r="D7" s="67"/>
      <c r="E7" s="60"/>
    </row>
    <row r="8" spans="1:5" ht="15.75">
      <c r="A8" s="45"/>
      <c r="B8" s="4" t="s">
        <v>163</v>
      </c>
      <c r="C8" s="45"/>
      <c r="D8" s="45"/>
      <c r="E8" s="45"/>
    </row>
    <row r="9" spans="1:5" ht="15.75">
      <c r="A9" s="32">
        <v>1</v>
      </c>
      <c r="B9" s="45" t="s">
        <v>164</v>
      </c>
      <c r="C9" s="45" t="s">
        <v>482</v>
      </c>
      <c r="D9" s="32" t="s">
        <v>382</v>
      </c>
      <c r="E9" s="32">
        <v>1.4</v>
      </c>
    </row>
    <row r="10" spans="1:5" ht="15.75">
      <c r="A10" s="32">
        <v>2</v>
      </c>
      <c r="B10" s="45" t="s">
        <v>165</v>
      </c>
      <c r="C10" s="45" t="s">
        <v>483</v>
      </c>
      <c r="D10" s="32" t="s">
        <v>382</v>
      </c>
      <c r="E10" s="32">
        <v>1</v>
      </c>
    </row>
    <row r="11" spans="1:5" ht="15.75">
      <c r="A11" s="32">
        <v>3</v>
      </c>
      <c r="B11" s="45" t="s">
        <v>166</v>
      </c>
      <c r="C11" s="45" t="s">
        <v>484</v>
      </c>
      <c r="D11" s="32" t="s">
        <v>382</v>
      </c>
      <c r="E11" s="32">
        <v>1.25</v>
      </c>
    </row>
    <row r="12" spans="1:5" ht="15.75">
      <c r="A12" s="32">
        <v>4</v>
      </c>
      <c r="B12" s="45" t="s">
        <v>167</v>
      </c>
      <c r="C12" s="45" t="s">
        <v>485</v>
      </c>
      <c r="D12" s="32" t="s">
        <v>382</v>
      </c>
      <c r="E12" s="32">
        <v>0.8</v>
      </c>
    </row>
    <row r="13" spans="1:5" ht="15.75">
      <c r="A13" s="32">
        <v>5</v>
      </c>
      <c r="B13" s="45" t="s">
        <v>168</v>
      </c>
      <c r="C13" s="45" t="s">
        <v>421</v>
      </c>
      <c r="D13" s="32" t="s">
        <v>382</v>
      </c>
      <c r="E13" s="32">
        <v>1.6</v>
      </c>
    </row>
    <row r="14" spans="1:5" ht="31.5">
      <c r="A14" s="32">
        <v>6</v>
      </c>
      <c r="B14" s="47" t="s">
        <v>169</v>
      </c>
      <c r="C14" s="45" t="s">
        <v>486</v>
      </c>
      <c r="D14" s="32" t="s">
        <v>382</v>
      </c>
      <c r="E14" s="32">
        <v>0.6</v>
      </c>
    </row>
    <row r="15" spans="1:5" ht="15.75">
      <c r="A15" s="32">
        <v>7</v>
      </c>
      <c r="B15" s="45" t="s">
        <v>170</v>
      </c>
      <c r="C15" s="45" t="s">
        <v>487</v>
      </c>
      <c r="D15" s="32" t="s">
        <v>382</v>
      </c>
      <c r="E15" s="32">
        <v>0.6</v>
      </c>
    </row>
    <row r="16" spans="1:5" ht="15.75">
      <c r="A16" s="32">
        <v>8</v>
      </c>
      <c r="B16" s="45" t="s">
        <v>171</v>
      </c>
      <c r="C16" s="45" t="s">
        <v>420</v>
      </c>
      <c r="D16" s="32" t="s">
        <v>382</v>
      </c>
      <c r="E16" s="32">
        <v>0.5</v>
      </c>
    </row>
    <row r="17" spans="1:5" ht="15.75">
      <c r="A17" s="32">
        <v>9</v>
      </c>
      <c r="B17" s="45" t="s">
        <v>172</v>
      </c>
      <c r="C17" s="45" t="s">
        <v>488</v>
      </c>
      <c r="D17" s="32" t="s">
        <v>382</v>
      </c>
      <c r="E17" s="32">
        <v>0.5</v>
      </c>
    </row>
    <row r="18" spans="1:5" ht="15.75">
      <c r="A18" s="32">
        <v>10</v>
      </c>
      <c r="B18" s="45" t="s">
        <v>173</v>
      </c>
      <c r="C18" s="45" t="s">
        <v>416</v>
      </c>
      <c r="D18" s="32" t="s">
        <v>382</v>
      </c>
      <c r="E18" s="32">
        <v>0.4</v>
      </c>
    </row>
    <row r="19" spans="1:5" ht="15.75">
      <c r="A19" s="32">
        <v>11</v>
      </c>
      <c r="B19" s="45" t="s">
        <v>174</v>
      </c>
      <c r="C19" s="45" t="s">
        <v>418</v>
      </c>
      <c r="D19" s="32" t="s">
        <v>382</v>
      </c>
      <c r="E19" s="32">
        <v>0.4</v>
      </c>
    </row>
    <row r="20" spans="1:5" ht="15.75">
      <c r="A20" s="32">
        <v>12</v>
      </c>
      <c r="B20" s="45" t="s">
        <v>175</v>
      </c>
      <c r="C20" s="45" t="s">
        <v>419</v>
      </c>
      <c r="D20" s="32" t="s">
        <v>382</v>
      </c>
      <c r="E20" s="32">
        <v>0.7</v>
      </c>
    </row>
    <row r="21" spans="1:5" ht="15.75">
      <c r="A21" s="32">
        <v>13</v>
      </c>
      <c r="B21" s="45" t="s">
        <v>176</v>
      </c>
      <c r="C21" s="45" t="s">
        <v>417</v>
      </c>
      <c r="D21" s="32" t="s">
        <v>382</v>
      </c>
      <c r="E21" s="32">
        <v>0.7</v>
      </c>
    </row>
    <row r="22" spans="1:5" ht="15.75">
      <c r="A22" s="32">
        <v>14</v>
      </c>
      <c r="B22" s="45" t="s">
        <v>177</v>
      </c>
      <c r="C22" s="45" t="s">
        <v>489</v>
      </c>
      <c r="D22" s="32" t="s">
        <v>382</v>
      </c>
      <c r="E22" s="32">
        <v>0.3</v>
      </c>
    </row>
    <row r="23" spans="1:5" ht="15.75">
      <c r="A23" s="32">
        <v>15</v>
      </c>
      <c r="B23" s="45" t="s">
        <v>178</v>
      </c>
      <c r="C23" s="45" t="s">
        <v>490</v>
      </c>
      <c r="D23" s="32" t="s">
        <v>382</v>
      </c>
      <c r="E23" s="32">
        <v>0.2</v>
      </c>
    </row>
    <row r="24" spans="1:5" ht="15.75">
      <c r="A24" s="32">
        <v>16</v>
      </c>
      <c r="B24" s="45" t="s">
        <v>179</v>
      </c>
      <c r="C24" s="45" t="s">
        <v>491</v>
      </c>
      <c r="D24" s="32" t="s">
        <v>382</v>
      </c>
      <c r="E24" s="32">
        <v>0.5</v>
      </c>
    </row>
    <row r="25" spans="1:5" ht="15.75">
      <c r="A25" s="32">
        <v>17</v>
      </c>
      <c r="B25" s="45" t="s">
        <v>180</v>
      </c>
      <c r="C25" s="45" t="s">
        <v>485</v>
      </c>
      <c r="D25" s="32" t="s">
        <v>382</v>
      </c>
      <c r="E25" s="32">
        <v>0.1</v>
      </c>
    </row>
    <row r="26" spans="1:5" ht="15.75">
      <c r="A26" s="32">
        <v>18</v>
      </c>
      <c r="B26" s="45" t="s">
        <v>181</v>
      </c>
      <c r="C26" s="45" t="s">
        <v>492</v>
      </c>
      <c r="D26" s="32" t="s">
        <v>382</v>
      </c>
      <c r="E26" s="32">
        <v>0.35</v>
      </c>
    </row>
    <row r="27" spans="1:5" ht="15.75">
      <c r="A27" s="45"/>
      <c r="B27" s="4" t="s">
        <v>20</v>
      </c>
      <c r="C27" s="4"/>
      <c r="D27" s="46"/>
      <c r="E27" s="46">
        <v>11.899999999999999</v>
      </c>
    </row>
  </sheetData>
  <mergeCells count="6">
    <mergeCell ref="A3:E3"/>
    <mergeCell ref="A5:A7"/>
    <mergeCell ref="B5:B7"/>
    <mergeCell ref="C5:C7"/>
    <mergeCell ref="D5:D7"/>
    <mergeCell ref="E5:E7"/>
  </mergeCells>
  <pageMargins left="0.7" right="0.7" top="0.75" bottom="0.75" header="0.3" footer="0.3"/>
  <pageSetup paperSize="9" scale="7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6"/>
  <sheetViews>
    <sheetView tabSelected="1" zoomScale="90" zoomScaleNormal="90" workbookViewId="0">
      <selection activeCell="F17" sqref="F17"/>
    </sheetView>
  </sheetViews>
  <sheetFormatPr defaultRowHeight="15"/>
  <cols>
    <col min="1" max="1" width="6.7109375" customWidth="1"/>
    <col min="2" max="2" width="36.85546875" customWidth="1"/>
    <col min="3" max="3" width="20.140625" customWidth="1"/>
    <col min="4" max="4" width="8.140625" customWidth="1"/>
    <col min="5" max="5" width="13" customWidth="1"/>
  </cols>
  <sheetData>
    <row r="2" spans="1:5" ht="95.25" customHeight="1">
      <c r="D2" s="72" t="s">
        <v>718</v>
      </c>
      <c r="E2" s="73"/>
    </row>
    <row r="3" spans="1:5" ht="15.75">
      <c r="A3" s="61" t="s">
        <v>679</v>
      </c>
      <c r="B3" s="62"/>
      <c r="C3" s="62"/>
      <c r="D3" s="62"/>
      <c r="E3" s="62"/>
    </row>
    <row r="4" spans="1:5" ht="15.75">
      <c r="A4" s="22"/>
      <c r="B4" s="22"/>
      <c r="C4" s="22"/>
      <c r="D4" s="22"/>
      <c r="E4" s="22"/>
    </row>
    <row r="5" spans="1:5">
      <c r="A5" s="63" t="s">
        <v>3</v>
      </c>
      <c r="B5" s="64" t="s">
        <v>0</v>
      </c>
      <c r="C5" s="64" t="s">
        <v>719</v>
      </c>
      <c r="D5" s="66" t="s">
        <v>1</v>
      </c>
      <c r="E5" s="74" t="s">
        <v>724</v>
      </c>
    </row>
    <row r="6" spans="1:5">
      <c r="A6" s="63"/>
      <c r="B6" s="64"/>
      <c r="C6" s="65"/>
      <c r="D6" s="67"/>
      <c r="E6" s="75"/>
    </row>
    <row r="7" spans="1:5" ht="23.25" customHeight="1">
      <c r="A7" s="63"/>
      <c r="B7" s="64"/>
      <c r="C7" s="65"/>
      <c r="D7" s="67"/>
      <c r="E7" s="76"/>
    </row>
    <row r="8" spans="1:5" ht="15.75">
      <c r="A8" s="23"/>
      <c r="B8" s="30" t="s">
        <v>182</v>
      </c>
      <c r="C8" s="25"/>
      <c r="D8" s="23"/>
      <c r="E8" s="23"/>
    </row>
    <row r="9" spans="1:5" ht="15.75">
      <c r="A9" s="27">
        <v>1</v>
      </c>
      <c r="B9" s="25" t="s">
        <v>183</v>
      </c>
      <c r="C9" s="33" t="s">
        <v>493</v>
      </c>
      <c r="D9" s="27" t="s">
        <v>382</v>
      </c>
      <c r="E9" s="20">
        <v>1.68</v>
      </c>
    </row>
    <row r="10" spans="1:5" ht="15.75">
      <c r="A10" s="27">
        <v>2</v>
      </c>
      <c r="B10" s="25" t="s">
        <v>184</v>
      </c>
      <c r="C10" s="34" t="s">
        <v>494</v>
      </c>
      <c r="D10" s="27" t="s">
        <v>382</v>
      </c>
      <c r="E10" s="20">
        <v>1.36</v>
      </c>
    </row>
    <row r="11" spans="1:5" ht="15.75">
      <c r="A11" s="27">
        <v>3</v>
      </c>
      <c r="B11" s="25" t="s">
        <v>185</v>
      </c>
      <c r="C11" s="33" t="s">
        <v>495</v>
      </c>
      <c r="D11" s="27" t="s">
        <v>382</v>
      </c>
      <c r="E11" s="20">
        <v>1.44</v>
      </c>
    </row>
    <row r="12" spans="1:5" ht="15.75">
      <c r="A12" s="27">
        <v>4</v>
      </c>
      <c r="B12" s="25" t="s">
        <v>186</v>
      </c>
      <c r="C12" s="33" t="s">
        <v>496</v>
      </c>
      <c r="D12" s="27" t="s">
        <v>382</v>
      </c>
      <c r="E12" s="20">
        <v>1.67</v>
      </c>
    </row>
    <row r="13" spans="1:5" ht="15.75">
      <c r="A13" s="27">
        <v>5</v>
      </c>
      <c r="B13" s="25" t="s">
        <v>187</v>
      </c>
      <c r="C13" s="33" t="s">
        <v>497</v>
      </c>
      <c r="D13" s="27" t="s">
        <v>382</v>
      </c>
      <c r="E13" s="20">
        <v>1.24</v>
      </c>
    </row>
    <row r="14" spans="1:5" ht="15.75">
      <c r="A14" s="27">
        <v>6</v>
      </c>
      <c r="B14" s="25" t="s">
        <v>188</v>
      </c>
      <c r="C14" s="33" t="s">
        <v>498</v>
      </c>
      <c r="D14" s="27" t="s">
        <v>382</v>
      </c>
      <c r="E14" s="20">
        <v>1.05</v>
      </c>
    </row>
    <row r="15" spans="1:5" ht="15.75">
      <c r="A15" s="27">
        <v>7</v>
      </c>
      <c r="B15" s="25" t="s">
        <v>189</v>
      </c>
      <c r="C15" s="33" t="s">
        <v>499</v>
      </c>
      <c r="D15" s="27" t="s">
        <v>382</v>
      </c>
      <c r="E15" s="20">
        <v>0.44</v>
      </c>
    </row>
    <row r="16" spans="1:5" ht="15.75">
      <c r="A16" s="27">
        <v>8</v>
      </c>
      <c r="B16" s="25" t="s">
        <v>190</v>
      </c>
      <c r="C16" s="33" t="s">
        <v>500</v>
      </c>
      <c r="D16" s="27" t="s">
        <v>382</v>
      </c>
      <c r="E16" s="20">
        <v>1.32</v>
      </c>
    </row>
    <row r="17" spans="1:5" s="3" customFormat="1" ht="15.75">
      <c r="A17" s="27">
        <v>9</v>
      </c>
      <c r="B17" s="50" t="s">
        <v>191</v>
      </c>
      <c r="C17" s="51" t="s">
        <v>501</v>
      </c>
      <c r="D17" s="27" t="s">
        <v>382</v>
      </c>
      <c r="E17" s="20">
        <v>0.19</v>
      </c>
    </row>
    <row r="18" spans="1:5" s="3" customFormat="1" ht="15.75">
      <c r="A18" s="27">
        <v>10</v>
      </c>
      <c r="B18" s="25" t="s">
        <v>192</v>
      </c>
      <c r="C18" s="33" t="s">
        <v>502</v>
      </c>
      <c r="D18" s="27" t="s">
        <v>382</v>
      </c>
      <c r="E18" s="20">
        <v>0.89</v>
      </c>
    </row>
    <row r="19" spans="1:5" s="3" customFormat="1" ht="15.75">
      <c r="A19" s="27">
        <v>11</v>
      </c>
      <c r="B19" s="25" t="s">
        <v>193</v>
      </c>
      <c r="C19" s="33" t="s">
        <v>503</v>
      </c>
      <c r="D19" s="27" t="s">
        <v>382</v>
      </c>
      <c r="E19" s="20">
        <v>0.51</v>
      </c>
    </row>
    <row r="20" spans="1:5" s="3" customFormat="1" ht="15.75">
      <c r="A20" s="27">
        <v>12</v>
      </c>
      <c r="B20" s="25" t="s">
        <v>194</v>
      </c>
      <c r="C20" s="33" t="s">
        <v>504</v>
      </c>
      <c r="D20" s="27" t="s">
        <v>382</v>
      </c>
      <c r="E20" s="20">
        <v>0.65</v>
      </c>
    </row>
    <row r="21" spans="1:5" s="3" customFormat="1" ht="15.75">
      <c r="A21" s="27">
        <v>13</v>
      </c>
      <c r="B21" s="25" t="s">
        <v>723</v>
      </c>
      <c r="C21" s="33" t="s">
        <v>406</v>
      </c>
      <c r="D21" s="27" t="s">
        <v>382</v>
      </c>
      <c r="E21" s="20">
        <v>0.91</v>
      </c>
    </row>
    <row r="22" spans="1:5" s="3" customFormat="1" ht="15.75">
      <c r="A22" s="27">
        <v>14</v>
      </c>
      <c r="B22" s="25" t="s">
        <v>722</v>
      </c>
      <c r="C22" s="33" t="s">
        <v>412</v>
      </c>
      <c r="D22" s="27" t="s">
        <v>382</v>
      </c>
      <c r="E22" s="20">
        <v>0.64</v>
      </c>
    </row>
    <row r="23" spans="1:5" s="3" customFormat="1" ht="15.75">
      <c r="A23" s="27">
        <v>15</v>
      </c>
      <c r="B23" s="25" t="s">
        <v>720</v>
      </c>
      <c r="C23" s="33" t="s">
        <v>413</v>
      </c>
      <c r="D23" s="27" t="s">
        <v>382</v>
      </c>
      <c r="E23" s="20">
        <v>3.75</v>
      </c>
    </row>
    <row r="24" spans="1:5" s="3" customFormat="1" ht="15.75">
      <c r="A24" s="27">
        <v>16</v>
      </c>
      <c r="B24" s="25" t="s">
        <v>725</v>
      </c>
      <c r="C24" s="33" t="s">
        <v>726</v>
      </c>
      <c r="D24" s="27" t="s">
        <v>382</v>
      </c>
      <c r="E24" s="20">
        <v>1.0900000000000001</v>
      </c>
    </row>
    <row r="25" spans="1:5" s="3" customFormat="1" ht="15.75">
      <c r="A25" s="27">
        <v>17</v>
      </c>
      <c r="B25" s="25" t="s">
        <v>721</v>
      </c>
      <c r="C25" s="33" t="s">
        <v>414</v>
      </c>
      <c r="D25" s="27" t="s">
        <v>382</v>
      </c>
      <c r="E25" s="20">
        <v>1.3</v>
      </c>
    </row>
    <row r="26" spans="1:5" s="3" customFormat="1" ht="15.75">
      <c r="A26" s="27"/>
      <c r="B26" s="30" t="s">
        <v>20</v>
      </c>
      <c r="C26" s="33"/>
      <c r="D26" s="27"/>
      <c r="E26" s="20">
        <f>SUM(E9:E25)</f>
        <v>20.130000000000003</v>
      </c>
    </row>
  </sheetData>
  <mergeCells count="7">
    <mergeCell ref="D2:E2"/>
    <mergeCell ref="A3:E3"/>
    <mergeCell ref="A5:A7"/>
    <mergeCell ref="B5:B7"/>
    <mergeCell ref="C5:C7"/>
    <mergeCell ref="D5:D7"/>
    <mergeCell ref="E5:E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23</vt:i4>
      </vt:variant>
      <vt:variant>
        <vt:lpstr>Именованные диапазоны</vt:lpstr>
      </vt:variant>
      <vt:variant>
        <vt:i4>23</vt:i4>
      </vt:variant>
    </vt:vector>
  </HeadingPairs>
  <TitlesOfParts>
    <vt:vector size="46" baseType="lpstr">
      <vt:lpstr>Адельшинское СП</vt:lpstr>
      <vt:lpstr>Булдырское СП</vt:lpstr>
      <vt:lpstr>Большетолкишское СП</vt:lpstr>
      <vt:lpstr>Верхнекондратинское СП</vt:lpstr>
      <vt:lpstr>Данауровское СП</vt:lpstr>
      <vt:lpstr>Исляйкинское СП</vt:lpstr>
      <vt:lpstr>Каргалинское СП</vt:lpstr>
      <vt:lpstr>Кутлушкинское СП</vt:lpstr>
      <vt:lpstr>Кубасское СП</vt:lpstr>
      <vt:lpstr>Малотолкишское СП</vt:lpstr>
      <vt:lpstr>Муслюмкинское СП</vt:lpstr>
      <vt:lpstr>Нарат-Елгинское Сп</vt:lpstr>
      <vt:lpstr>Нижнекондратинское СП</vt:lpstr>
      <vt:lpstr>Ст.Ромашкинское СП</vt:lpstr>
      <vt:lpstr>С.Галактионовское СП</vt:lpstr>
      <vt:lpstr>Тат.Баганинское СП</vt:lpstr>
      <vt:lpstr>Тат.Елтанское СП</vt:lpstr>
      <vt:lpstr>Тат.Сарсазское СП</vt:lpstr>
      <vt:lpstr>Тат.Толкишское СП</vt:lpstr>
      <vt:lpstr>Четырчинское СП</vt:lpstr>
      <vt:lpstr>Чист.Высельское СП</vt:lpstr>
      <vt:lpstr>Чистопольское СП</vt:lpstr>
      <vt:lpstr>Чув.Елтанского СП</vt:lpstr>
      <vt:lpstr>'Адельшинское СП'!Область_печати</vt:lpstr>
      <vt:lpstr>'Большетолкишское СП'!Область_печати</vt:lpstr>
      <vt:lpstr>'Булдырское СП'!Область_печати</vt:lpstr>
      <vt:lpstr>'Верхнекондратинское СП'!Область_печати</vt:lpstr>
      <vt:lpstr>'Данауровское СП'!Область_печати</vt:lpstr>
      <vt:lpstr>'Исляйкинское СП'!Область_печати</vt:lpstr>
      <vt:lpstr>'Каргалинское СП'!Область_печати</vt:lpstr>
      <vt:lpstr>'Кубасское СП'!Область_печати</vt:lpstr>
      <vt:lpstr>'Кутлушкинское СП'!Область_печати</vt:lpstr>
      <vt:lpstr>'Малотолкишское СП'!Область_печати</vt:lpstr>
      <vt:lpstr>'Муслюмкинское СП'!Область_печати</vt:lpstr>
      <vt:lpstr>'Нарат-Елгинское Сп'!Область_печати</vt:lpstr>
      <vt:lpstr>'Нижнекондратинское СП'!Область_печати</vt:lpstr>
      <vt:lpstr>'С.Галактионовское СП'!Область_печати</vt:lpstr>
      <vt:lpstr>'Ст.Ромашкинское СП'!Область_печати</vt:lpstr>
      <vt:lpstr>'Тат.Баганинское СП'!Область_печати</vt:lpstr>
      <vt:lpstr>'Тат.Елтанское СП'!Область_печати</vt:lpstr>
      <vt:lpstr>'Тат.Сарсазское СП'!Область_печати</vt:lpstr>
      <vt:lpstr>'Тат.Толкишское СП'!Область_печати</vt:lpstr>
      <vt:lpstr>'Четырчинское СП'!Область_печати</vt:lpstr>
      <vt:lpstr>'Чист.Высельское СП'!Область_печати</vt:lpstr>
      <vt:lpstr>'Чистопольское СП'!Область_печати</vt:lpstr>
      <vt:lpstr>'Чув.Елтанского СП'!Область_печати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2023-12-28T11:10:17Z</dcterms:modified>
</cp:coreProperties>
</file>